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Общ РБ" sheetId="6" r:id="rId1"/>
    <sheet name="СМ РБ" sheetId="5" r:id="rId2"/>
    <sheet name="Комм РБ" sheetId="4" r:id="rId3"/>
    <sheet name="Комм СМ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11__Растениеводство" localSheetId="2">#REF!</definedName>
    <definedName name="_011__Растениеводство" localSheetId="3">#REF!</definedName>
    <definedName name="_011__Растениеводство" localSheetId="0">#REF!</definedName>
    <definedName name="_011__Растениеводство" localSheetId="1">#REF!</definedName>
    <definedName name="_011__Растениеводство">#REF!</definedName>
    <definedName name="Z_B5FB05C6_12C1_4A61_BC09_D7264B5117A0_.wvu.PrintArea" localSheetId="2" hidden="1">'Комм РБ'!$A$3:$X$37</definedName>
    <definedName name="Z_B5FB05C6_12C1_4A61_BC09_D7264B5117A0_.wvu.PrintArea" localSheetId="3" hidden="1">'Комм СМ'!$A$3:$X$35</definedName>
    <definedName name="Z_B5FB05C6_12C1_4A61_BC09_D7264B5117A0_.wvu.PrintArea" localSheetId="0" hidden="1">'Общ РБ'!$A$3:$AF$37</definedName>
    <definedName name="Z_B5FB05C6_12C1_4A61_BC09_D7264B5117A0_.wvu.PrintArea" localSheetId="1" hidden="1">'СМ РБ'!$A$1:$AF$33</definedName>
    <definedName name="Z_B5FB05C6_12C1_4A61_BC09_D7264B5117A0_.wvu.Rows" localSheetId="2" hidden="1">'Комм РБ'!$6:$6,'Комм РБ'!$12:$12,'Комм РБ'!$17:$19,'Комм РБ'!$21:$21,'Комм РБ'!#REF!,'Комм РБ'!#REF!,'Комм РБ'!#REF!,'Комм РБ'!#REF!,'Комм РБ'!#REF!,'Комм РБ'!#REF!,'Комм РБ'!#REF!,'Комм РБ'!#REF!</definedName>
    <definedName name="Z_B5FB05C6_12C1_4A61_BC09_D7264B5117A0_.wvu.Rows" localSheetId="3" hidden="1">'Комм СМ'!#REF!,'Комм СМ'!#REF!,'Комм СМ'!#REF!,'Комм СМ'!#REF!,'Комм СМ'!$10:$10,'Комм СМ'!$19:$19,'Комм СМ'!#REF!,'Комм СМ'!#REF!,'Комм СМ'!#REF!,'Комм СМ'!#REF!,'Комм СМ'!#REF!,'Комм СМ'!#REF!</definedName>
    <definedName name="Z_B5FB05C6_12C1_4A61_BC09_D7264B5117A0_.wvu.Rows" localSheetId="0" hidden="1">'Общ РБ'!$6:$6,'Общ РБ'!$12:$12,'Общ РБ'!$17:$19,'Общ РБ'!$21:$21,'Общ РБ'!#REF!,'Общ РБ'!#REF!,'Общ РБ'!#REF!,'Общ РБ'!#REF!,'Общ РБ'!#REF!,'Общ РБ'!#REF!,'Общ РБ'!#REF!,'Общ РБ'!#REF!</definedName>
    <definedName name="Z_B5FB05C6_12C1_4A61_BC09_D7264B5117A0_.wvu.Rows" localSheetId="1" hidden="1">'СМ РБ'!#REF!,'СМ РБ'!#REF!,'СМ РБ'!#REF!,'СМ РБ'!#REF!,'СМ РБ'!$8:$8,'СМ РБ'!$17:$17,'СМ РБ'!#REF!,'СМ РБ'!#REF!,'СМ РБ'!#REF!,'СМ РБ'!#REF!,'СМ РБ'!#REF!,'СМ РБ'!#REF!</definedName>
    <definedName name="Аппарат" localSheetId="2">#REF!</definedName>
    <definedName name="Аппарат" localSheetId="3">#REF!</definedName>
    <definedName name="Аппарат" localSheetId="0">#REF!</definedName>
    <definedName name="Аппарат" localSheetId="1">#REF!</definedName>
    <definedName name="Аппарат">#REF!</definedName>
    <definedName name="Аппарат_управления">[1]справочно!$B$10:$B$13</definedName>
    <definedName name="Бобруйский" localSheetId="2">#REF!</definedName>
    <definedName name="Бобруйский" localSheetId="3">#REF!</definedName>
    <definedName name="Бобруйский" localSheetId="0">#REF!</definedName>
    <definedName name="Бобруйский" localSheetId="1">#REF!</definedName>
    <definedName name="Бобруйский">#REF!</definedName>
    <definedName name="вид_происшествия">[1]справочно!$G$2:$G$27</definedName>
    <definedName name="Вина_нанимателя">[1]справочно!$B$7:$B$8</definedName>
    <definedName name="Горецкий" localSheetId="2">#REF!</definedName>
    <definedName name="Горецкий" localSheetId="3">#REF!</definedName>
    <definedName name="Горецкий" localSheetId="0">#REF!</definedName>
    <definedName name="Горецкий" localSheetId="1">#REF!</definedName>
    <definedName name="Горецкий">#REF!</definedName>
    <definedName name="Кричевский" localSheetId="2">#REF!</definedName>
    <definedName name="Кричевский" localSheetId="3">#REF!</definedName>
    <definedName name="Кричевский" localSheetId="0">#REF!</definedName>
    <definedName name="Кричевский" localSheetId="1">#REF!</definedName>
    <definedName name="Кричевский">#REF!</definedName>
    <definedName name="_xlnm.Print_Area" localSheetId="2">'Комм РБ'!$A$3:$X$37</definedName>
    <definedName name="_xlnm.Print_Area" localSheetId="3">'Комм СМ'!$A$3:$X$35</definedName>
    <definedName name="_xlnm.Print_Area" localSheetId="0">'Общ РБ'!$A$3:$AF$37</definedName>
    <definedName name="_xlnm.Print_Area" localSheetId="1">'СМ РБ'!$A$1:$AF$33</definedName>
    <definedName name="оборудование">[2]справочно!$D$2:$D$72</definedName>
    <definedName name="Орган_надзора">[2]справочно!$A$33:$A$39</definedName>
    <definedName name="органы_надзора" localSheetId="2">[3]DDLSettings!$R$3:$R$9</definedName>
    <definedName name="органы_надзора" localSheetId="3">[3]DDLSettings!$R$3:$R$9</definedName>
    <definedName name="органы_надзора" localSheetId="0">[3]DDLSettings!$R$3:$R$9</definedName>
    <definedName name="органы_надзора" localSheetId="1">[3]DDLSettings!$R$3:$R$9</definedName>
    <definedName name="органы_надзора">#REF!</definedName>
    <definedName name="ОСН">[1]районы!$C$2:$C$8</definedName>
    <definedName name="отв">[4]справочно!$B$12:$B$15</definedName>
    <definedName name="пол">[1]справочно!$D$2:$D$3</definedName>
    <definedName name="районы">[1]районы!$A$2:$A$30</definedName>
    <definedName name="Регион" localSheetId="2">[3]районы!$A$1:$G$1</definedName>
    <definedName name="Регион" localSheetId="3">[3]районы!$A$1:$G$1</definedName>
    <definedName name="Регион" localSheetId="0">[3]районы!$A$1:$G$1</definedName>
    <definedName name="Регион" localSheetId="1">[3]районы!$A$1:$G$1</definedName>
    <definedName name="Регион">[5]районы!$A$1:$G$1</definedName>
    <definedName name="регион_" localSheetId="3">#REF!</definedName>
    <definedName name="регион_" localSheetId="0">#REF!</definedName>
    <definedName name="регион_" localSheetId="1">#REF!</definedName>
    <definedName name="регион_">#REF!</definedName>
    <definedName name="РЕГИОНЫ">[6]справочно!$K$2:$K$27</definedName>
    <definedName name="список" localSheetId="2">[3]справочно!$A$2:$A$46</definedName>
    <definedName name="список" localSheetId="3">[3]справочно!$A$2:$A$46</definedName>
    <definedName name="список" localSheetId="0">[3]справочно!$A$2:$A$46</definedName>
    <definedName name="список" localSheetId="1">[3]справочно!$A$2:$A$46</definedName>
    <definedName name="список">[5]справочно!$A$2:$A$46</definedName>
    <definedName name="Структурное_подразделение">[2]справочно!$A$10:$A$13</definedName>
    <definedName name="управление">[7]Списки!$A$51:$A$57</definedName>
    <definedName name="форма_собств.">[8]справочно!$A$15:$A$18</definedName>
    <definedName name="форма_собственности">[7]Списки!$A$15:$A$17</definedName>
    <definedName name="формасобств.">[1]справочно!$B$2:$B$5</definedName>
    <definedName name="Формасобственности" localSheetId="2">[3]справочно!$B$2:$B$5</definedName>
    <definedName name="Формасобственности" localSheetId="3">[3]справочно!$B$2:$B$5</definedName>
    <definedName name="Формасобственности" localSheetId="0">[3]справочно!$B$2:$B$5</definedName>
    <definedName name="Формасобственности" localSheetId="1">[3]справочно!$B$2:$B$5</definedName>
    <definedName name="Формасобственности">[5]справочно!$B$2:$B$5</definedName>
    <definedName name="частная" localSheetId="3">#REF!</definedName>
    <definedName name="частная" localSheetId="0">#REF!</definedName>
    <definedName name="частная" localSheetId="1">#REF!</definedName>
    <definedName name="частная">#REF!</definedName>
  </definedNames>
  <calcPr calcId="145621"/>
</workbook>
</file>

<file path=xl/sharedStrings.xml><?xml version="1.0" encoding="utf-8"?>
<sst xmlns="http://schemas.openxmlformats.org/spreadsheetml/2006/main" count="158" uniqueCount="77">
  <si>
    <t xml:space="preserve">ОПЕРАТИВНЫЕ ДАННЫЕ </t>
  </si>
  <si>
    <t xml:space="preserve">ДЕПАРТАМЕНТА ГОСУДАРСТВЕННОЙ ИНСПЕКЦИИ ТРУДА МИНИСТЕРСТВА ТРУДА И СОЦИАЛЬНОЙ ЗАЩИТЫ 
О ТРАВМИРОВАННЫХ НА ПРОИЗВОДСТВЕ  </t>
  </si>
  <si>
    <t>ГОД</t>
  </si>
  <si>
    <t>РЕСПУБЛИКАНСКИЕ ОРГАНЫ ГОСУДАРСТВЕННОГО УПРАВЛЕНИЯ И ИНЫЕ ГОСУДАРСТВЕННЫЕ ОРГАНИЗАЦИИ, ПОДЧИНЕННЫЕ ПРАВИТЕЛЬСТВУ</t>
  </si>
  <si>
    <t>ОРГАНИЗАЦИИ КОММУНАЛЬНОЙ ФОРМЫ СОБСТВЕННОСТИ</t>
  </si>
  <si>
    <t>ПРО-
ЧИЕ
ОРГАНИ-
ЗАЦИИ
БЕЗ
ВЕДОМ-
СТВЕН-
НОЙ ПОДЧИ-
НЕН-
НОСТИ</t>
  </si>
  <si>
    <t>ВСЕГО</t>
  </si>
  <si>
    <t>в т.ч.
ДТП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</si>
  <si>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застрахо-ванных)</t>
    </r>
  </si>
  <si>
    <t>ВИД ДЕЯТЕЛЬНОСТИ</t>
  </si>
  <si>
    <t>в т.ч.
 ДТП</t>
  </si>
  <si>
    <t>МИН-
ЭНЕРГО</t>
  </si>
  <si>
    <t>МИН-
ЛЕСХОЗ</t>
  </si>
  <si>
    <t>МИН-
ПРОМ</t>
  </si>
  <si>
    <t>МИН-
СВЯЗИ</t>
  </si>
  <si>
    <t>МИН-
СТРОЙ-
АРХИ-
ТЕК-
ТУРЫ</t>
  </si>
  <si>
    <t>МИН-
ТРАНС</t>
  </si>
  <si>
    <t>МЧС</t>
  </si>
  <si>
    <t>МИН-
ОБОРО-
НЫ</t>
  </si>
  <si>
    <t>МИН-
СЕЛЬ-
ХОЗ-
ПРОД</t>
  </si>
  <si>
    <t>МНН-
ПРИ-
РОДЫ</t>
  </si>
  <si>
    <t>МИН-
ЖИЛ-
КОМ-
ХОЗ</t>
  </si>
  <si>
    <t>МИН-
ЗДРАВ</t>
  </si>
  <si>
    <t>МИН-
КУЛЬ-
ТУРЫ</t>
  </si>
  <si>
    <t>МИН-
ОБРА-
ЗОВА-
НИЕ</t>
  </si>
  <si>
    <t>МАРТ</t>
  </si>
  <si>
    <t>МИН-
СПОРТ</t>
  </si>
  <si>
    <t>МИН-
ИНФОР-МАЦИИ</t>
  </si>
  <si>
    <t xml:space="preserve">ГОС-
КОМ-
ВОЕН-
ПРОМ
</t>
  </si>
  <si>
    <t>БЕЛ-
ЛЕГ-
ПРОМ</t>
  </si>
  <si>
    <t>БЕЛ-
НЕФТЕ-
ХИМ</t>
  </si>
  <si>
    <t>БЕЛ-
ГОС-
ПИЩЕ-
ПРОМ</t>
  </si>
  <si>
    <t>БЕЛ-
ЛЕС-
БУМ-
ПРОМ</t>
  </si>
  <si>
    <t>НАН
БЕЛА-
РУСИ</t>
  </si>
  <si>
    <t>БЕЛ-
КООП-
СОЮЗ</t>
  </si>
  <si>
    <t>ПРО-ЧИЕ
ГОСУ-
ДАРСТ-
ВЕН-НЫЕ
ОРГА-НЫ</t>
  </si>
  <si>
    <t>ЭНЕР-
ГЕТИКА</t>
  </si>
  <si>
    <t>ЛЕСНОЕ 
ХОЗЯЙ-
СТВО</t>
  </si>
  <si>
    <t>ПРОМЫ-ШЛЕН-НОСТЬ</t>
  </si>
  <si>
    <t>ЛЕГ-
КАЯ  
ПРОМЫ-ШЛЕН-НОСТЬ</t>
  </si>
  <si>
    <t>НЕФТЕ-
ХИМИ-
ЧЕСКАЯ
ПРОМЫ-ШЛЕН-НОСТЬ</t>
  </si>
  <si>
    <t>ЛЕСО-
БУМАЖ-
НАЯ
ПРОМЫ-ШЛЕН-НОСТЬ</t>
  </si>
  <si>
    <t>СВЯЗЬ И ИНФОР-МАТИ-ЗАЦИЯ</t>
  </si>
  <si>
    <t>АРХИ-
ТЕК-
ТУРА И СТРО-
ИТЕЛЬ
СТВО</t>
  </si>
  <si>
    <t>ТРАН-
СПОРТ
И КОМ-
МУНИ-
КАЦИИ</t>
  </si>
  <si>
    <t>СЕЛЬ-СКОЕ
ХОЗЯЙ-
СТВО</t>
  </si>
  <si>
    <t>ПИЩЕ-
ВАЯ  
ПРОМЫ-ШЛЕН-НОСТЬ</t>
  </si>
  <si>
    <t>ЖИЛИЩ-
НО-КОМ-МУНАЛЬ-
НОЕ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</si>
  <si>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</si>
  <si>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</si>
  <si>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</si>
  <si>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</si>
  <si>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</si>
  <si>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ИНФОР-
МАЦИ-ОННОЕ ОБЕСПЕ-
ЧЕНИЕ</t>
  </si>
  <si>
    <t>НАУКА
И НАУЧ-
НОЕ 
СОПРО-
ВОЖ-
ДЕНИЕ</t>
  </si>
  <si>
    <t>ПРОЧИЕ
ВИДЫ
ДЕЯ-
ТЕЛЬ-
НОСТИ</t>
  </si>
  <si>
    <t>отношение 2022 года
к аналогичному периоду 2021года</t>
  </si>
  <si>
    <t xml:space="preserve">Республика
Беларусь </t>
  </si>
  <si>
    <t xml:space="preserve"> Брестская </t>
  </si>
  <si>
    <t xml:space="preserve"> Витебская </t>
  </si>
  <si>
    <t xml:space="preserve"> Гомельская </t>
  </si>
  <si>
    <t xml:space="preserve"> Гродненская </t>
  </si>
  <si>
    <t xml:space="preserve"> г.Минск</t>
  </si>
  <si>
    <t xml:space="preserve"> Минская</t>
  </si>
  <si>
    <t xml:space="preserve"> Могилевская 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</si>
  <si>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застрахованных)</t>
    </r>
  </si>
  <si>
    <t xml:space="preserve">Брестская </t>
  </si>
  <si>
    <t xml:space="preserve">Витебская </t>
  </si>
  <si>
    <t xml:space="preserve">Гомельская </t>
  </si>
  <si>
    <t xml:space="preserve">Гродненская </t>
  </si>
  <si>
    <t>г.Минск</t>
  </si>
  <si>
    <t>Минская</t>
  </si>
  <si>
    <t xml:space="preserve">Могилевская </t>
  </si>
  <si>
    <t xml:space="preserve">за январь-июнь 2023 года в сравнении с январем-июнем 2022 года </t>
  </si>
  <si>
    <t xml:space="preserve">ОПЕРАТИВНЫЕ ДАННЫЕ
ДЕПАРТАМЕНТА ГОСУДАРСТВЕННОЙ ИНСПЕКЦИИ ТРУДА МИНИСТЕРСТВА ТРУДА И СОЦИАЛЬНОЙ ЗАЩИТЫ 
О ПОГИБШИХ  НА ПРОИЗВОДСТВЕ  </t>
  </si>
  <si>
    <t>ОПЕРАТИВНЫЕ ДАННЫЕ
ДЕПАРТАМЕНТА ГОСУДАРСТВЕННОЙ ИНСПЕКЦИИ ТРУДА МИНИСТЕРСТВА ТРУДА И СОЦИАЛЬНОЙ ЗАЩИТЫ 
О ПОГИБШИХ НА ПРОИЗВОДСТВЕ ПО ОРГАНИЗАЦИЯМ КОММУНАЛЬНОЙ ФОРМЫ СОБСТВЕННОСТИ</t>
  </si>
  <si>
    <t xml:space="preserve">ДЕПАРТАМЕНТА ГОСУДАРСТВЕННОЙ ИНСПЕКЦИИ ТРУДА МИНИСТЕРСТВА ТРУДА И СОЦИАЛЬНОЙ ЗАЩИТЫ 
О ТРАВМИРОВАННЫХ НА ПРОИЗВОДСТВЕ  ПО ОРГАНИЗАЦИЯМ КОММУНАЛЬНОЙ ФОРМЫ СОБСТВЕННОСТИ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</si>
</sst>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Red]\▲\+#;[Green]\ \▼\-#"/>
    <numFmt numFmtId="165" formatCode="[Red]\▲\+#.00;[Green]\ \▼\-#.00"/>
    <numFmt numFmtId="166" formatCode="0.0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;\-0;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Unicode MS"/>
      <family val="2"/>
      <charset val="204"/>
    </font>
    <font>
      <b/>
      <sz val="36"/>
      <name val="Times New Roman"/>
      <family val="1"/>
      <charset val="204"/>
    </font>
    <font>
      <sz val="48"/>
      <name val="Times New Roman"/>
      <family val="1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7">
    <xf numFmtId="0" fontId="0" fillId="0" borderId="0" xfId="0"/>
    <xf numFmtId="0" fontId="4" fillId="2" borderId="0" xfId="1" applyFont="1" applyFill="1"/>
    <xf numFmtId="0" fontId="5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Protection="1"/>
    <xf numFmtId="0" fontId="4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5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Alignment="1" applyProtection="1">
      <alignment vertical="center"/>
    </xf>
    <xf numFmtId="0" fontId="8" fillId="2" borderId="0" xfId="1" applyFont="1" applyFill="1" applyAlignment="1" applyProtection="1">
      <alignment horizontal="center" vertical="center"/>
    </xf>
    <xf numFmtId="0" fontId="9" fillId="2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13" fillId="2" borderId="22" xfId="1" applyFont="1" applyFill="1" applyBorder="1" applyAlignment="1" applyProtection="1">
      <alignment horizontal="center" vertical="center"/>
    </xf>
    <xf numFmtId="0" fontId="13" fillId="2" borderId="23" xfId="1" applyFont="1" applyFill="1" applyBorder="1" applyAlignment="1" applyProtection="1">
      <alignment horizontal="center" vertical="center"/>
    </xf>
    <xf numFmtId="0" fontId="13" fillId="2" borderId="24" xfId="1" applyFont="1" applyFill="1" applyBorder="1" applyAlignment="1" applyProtection="1">
      <alignment horizontal="center" vertical="center"/>
    </xf>
    <xf numFmtId="0" fontId="13" fillId="2" borderId="25" xfId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164" fontId="15" fillId="2" borderId="29" xfId="1" applyNumberFormat="1" applyFont="1" applyFill="1" applyBorder="1" applyAlignment="1" applyProtection="1">
      <alignment horizontal="center" vertical="center"/>
    </xf>
    <xf numFmtId="164" fontId="15" fillId="2" borderId="30" xfId="1" applyNumberFormat="1" applyFont="1" applyFill="1" applyBorder="1" applyAlignment="1" applyProtection="1">
      <alignment horizontal="center" vertical="center"/>
    </xf>
    <xf numFmtId="164" fontId="15" fillId="2" borderId="26" xfId="1" applyNumberFormat="1" applyFont="1" applyFill="1" applyBorder="1" applyAlignment="1" applyProtection="1">
      <alignment horizontal="center" vertical="center"/>
    </xf>
    <xf numFmtId="164" fontId="15" fillId="2" borderId="22" xfId="1" applyNumberFormat="1" applyFont="1" applyFill="1" applyBorder="1" applyAlignment="1" applyProtection="1">
      <alignment horizontal="center" vertical="center"/>
    </xf>
    <xf numFmtId="165" fontId="15" fillId="2" borderId="26" xfId="1" applyNumberFormat="1" applyFont="1" applyFill="1" applyBorder="1" applyAlignment="1" applyProtection="1">
      <alignment horizontal="center" vertical="center"/>
    </xf>
    <xf numFmtId="164" fontId="15" fillId="2" borderId="2" xfId="1" applyNumberFormat="1" applyFont="1" applyFill="1" applyBorder="1" applyAlignment="1" applyProtection="1">
      <alignment horizontal="center" vertical="center"/>
    </xf>
    <xf numFmtId="164" fontId="15" fillId="2" borderId="3" xfId="1" applyNumberFormat="1" applyFont="1" applyFill="1" applyBorder="1" applyAlignment="1" applyProtection="1">
      <alignment horizontal="center" vertical="center"/>
    </xf>
    <xf numFmtId="164" fontId="15" fillId="2" borderId="4" xfId="1" applyNumberFormat="1" applyFont="1" applyFill="1" applyBorder="1" applyAlignment="1" applyProtection="1">
      <alignment horizontal="center" vertical="center"/>
    </xf>
    <xf numFmtId="0" fontId="6" fillId="2" borderId="31" xfId="1" applyFont="1" applyFill="1" applyBorder="1" applyAlignment="1" applyProtection="1">
      <alignment horizontal="center" vertical="center"/>
    </xf>
    <xf numFmtId="0" fontId="5" fillId="2" borderId="21" xfId="1" applyFont="1" applyFill="1" applyBorder="1" applyAlignment="1" applyProtection="1">
      <alignment horizontal="right" vertical="center" indent="1"/>
    </xf>
    <xf numFmtId="0" fontId="5" fillId="2" borderId="31" xfId="1" applyFont="1" applyFill="1" applyBorder="1" applyAlignment="1" applyProtection="1">
      <alignment horizontal="right" vertical="center" indent="1"/>
    </xf>
    <xf numFmtId="0" fontId="5" fillId="2" borderId="36" xfId="1" applyFont="1" applyFill="1" applyBorder="1" applyAlignment="1" applyProtection="1">
      <alignment horizontal="center" vertical="center"/>
    </xf>
    <xf numFmtId="0" fontId="5" fillId="2" borderId="21" xfId="1" applyFont="1" applyFill="1" applyBorder="1" applyAlignment="1" applyProtection="1">
      <alignment horizontal="center" vertical="center"/>
    </xf>
    <xf numFmtId="166" fontId="5" fillId="2" borderId="36" xfId="1" applyNumberFormat="1" applyFont="1" applyFill="1" applyBorder="1" applyAlignment="1" applyProtection="1">
      <alignment horizontal="center" vertical="center"/>
    </xf>
    <xf numFmtId="0" fontId="16" fillId="2" borderId="37" xfId="1" applyFont="1" applyFill="1" applyBorder="1" applyAlignment="1" applyProtection="1">
      <alignment horizontal="center" vertical="center"/>
    </xf>
    <xf numFmtId="0" fontId="16" fillId="2" borderId="38" xfId="1" applyFont="1" applyFill="1" applyBorder="1" applyAlignment="1" applyProtection="1">
      <alignment horizontal="center" vertical="center"/>
    </xf>
    <xf numFmtId="0" fontId="16" fillId="2" borderId="39" xfId="1" applyFont="1" applyFill="1" applyBorder="1" applyAlignment="1" applyProtection="1">
      <alignment horizontal="center" vertical="center"/>
    </xf>
    <xf numFmtId="0" fontId="16" fillId="2" borderId="31" xfId="1" applyFont="1" applyFill="1" applyBorder="1" applyAlignment="1" applyProtection="1">
      <alignment horizontal="center" vertical="center"/>
    </xf>
    <xf numFmtId="0" fontId="16" fillId="2" borderId="40" xfId="1" applyFont="1" applyFill="1" applyBorder="1" applyAlignment="1" applyProtection="1">
      <alignment horizontal="center" vertical="center"/>
    </xf>
    <xf numFmtId="0" fontId="6" fillId="2" borderId="41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right" vertical="center" indent="1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166" fontId="5" fillId="2" borderId="8" xfId="1" applyNumberFormat="1" applyFont="1" applyFill="1" applyBorder="1" applyAlignment="1" applyProtection="1">
      <alignment horizontal="center" vertical="center"/>
    </xf>
    <xf numFmtId="0" fontId="16" fillId="2" borderId="45" xfId="1" applyFont="1" applyFill="1" applyBorder="1" applyAlignment="1" applyProtection="1">
      <alignment horizontal="center" vertical="center"/>
      <protection hidden="1"/>
    </xf>
    <xf numFmtId="0" fontId="16" fillId="2" borderId="41" xfId="1" applyFont="1" applyFill="1" applyBorder="1" applyAlignment="1" applyProtection="1">
      <alignment horizontal="center" vertical="center"/>
      <protection hidden="1"/>
    </xf>
    <xf numFmtId="0" fontId="16" fillId="2" borderId="46" xfId="1" applyFont="1" applyFill="1" applyBorder="1" applyAlignment="1" applyProtection="1">
      <alignment horizontal="center" vertical="center"/>
      <protection hidden="1"/>
    </xf>
    <xf numFmtId="0" fontId="5" fillId="2" borderId="37" xfId="1" applyFont="1" applyFill="1" applyBorder="1" applyAlignment="1" applyProtection="1">
      <alignment horizontal="center" vertical="center"/>
    </xf>
    <xf numFmtId="0" fontId="5" fillId="2" borderId="38" xfId="1" applyFont="1" applyFill="1" applyBorder="1" applyAlignment="1" applyProtection="1">
      <alignment horizontal="center" vertical="center"/>
    </xf>
    <xf numFmtId="0" fontId="5" fillId="2" borderId="39" xfId="1" applyFont="1" applyFill="1" applyBorder="1" applyAlignment="1" applyProtection="1">
      <alignment horizontal="center" vertical="center"/>
    </xf>
    <xf numFmtId="0" fontId="5" fillId="2" borderId="31" xfId="1" applyFont="1" applyFill="1" applyBorder="1" applyAlignment="1" applyProtection="1">
      <alignment horizontal="center" vertical="center"/>
    </xf>
    <xf numFmtId="0" fontId="5" fillId="2" borderId="47" xfId="1" applyFont="1" applyFill="1" applyBorder="1" applyAlignment="1" applyProtection="1">
      <alignment horizontal="center" vertical="center"/>
    </xf>
    <xf numFmtId="166" fontId="5" fillId="2" borderId="1" xfId="1" applyNumberFormat="1" applyFont="1" applyFill="1" applyBorder="1" applyAlignment="1" applyProtection="1">
      <alignment horizontal="center" vertical="center"/>
    </xf>
    <xf numFmtId="0" fontId="16" fillId="2" borderId="48" xfId="1" applyFont="1" applyFill="1" applyBorder="1" applyAlignment="1" applyProtection="1">
      <alignment horizontal="center" vertical="center"/>
    </xf>
    <xf numFmtId="0" fontId="16" fillId="2" borderId="34" xfId="1" applyFont="1" applyFill="1" applyBorder="1" applyAlignment="1" applyProtection="1">
      <alignment horizontal="center" vertical="center"/>
    </xf>
    <xf numFmtId="0" fontId="16" fillId="2" borderId="33" xfId="1" applyFont="1" applyFill="1" applyBorder="1" applyAlignment="1" applyProtection="1">
      <alignment horizontal="center" vertical="center"/>
    </xf>
    <xf numFmtId="0" fontId="16" fillId="2" borderId="21" xfId="1" applyFont="1" applyFill="1" applyBorder="1" applyAlignment="1" applyProtection="1">
      <alignment horizontal="center" vertical="center"/>
    </xf>
    <xf numFmtId="0" fontId="16" fillId="2" borderId="36" xfId="1" applyFont="1" applyFill="1" applyBorder="1" applyAlignment="1" applyProtection="1">
      <alignment horizontal="center" vertical="center"/>
    </xf>
    <xf numFmtId="0" fontId="5" fillId="2" borderId="43" xfId="1" applyFont="1" applyFill="1" applyBorder="1" applyAlignment="1" applyProtection="1">
      <alignment horizontal="center" vertical="center"/>
    </xf>
    <xf numFmtId="0" fontId="5" fillId="2" borderId="44" xfId="1" applyFont="1" applyFill="1" applyBorder="1" applyAlignment="1" applyProtection="1">
      <alignment horizontal="center" vertical="center"/>
    </xf>
    <xf numFmtId="0" fontId="5" fillId="2" borderId="45" xfId="1" applyFont="1" applyFill="1" applyBorder="1" applyAlignment="1" applyProtection="1">
      <alignment horizontal="center" vertical="center"/>
    </xf>
    <xf numFmtId="0" fontId="5" fillId="2" borderId="41" xfId="1" applyFont="1" applyFill="1" applyBorder="1" applyAlignment="1" applyProtection="1">
      <alignment horizontal="center" vertical="center"/>
    </xf>
    <xf numFmtId="0" fontId="5" fillId="2" borderId="49" xfId="1" applyFont="1" applyFill="1" applyBorder="1" applyAlignment="1" applyProtection="1">
      <alignment horizontal="center" vertical="center"/>
    </xf>
    <xf numFmtId="166" fontId="5" fillId="2" borderId="41" xfId="1" applyNumberFormat="1" applyFont="1" applyFill="1" applyBorder="1" applyAlignment="1" applyProtection="1">
      <alignment horizontal="center" vertical="center"/>
    </xf>
    <xf numFmtId="0" fontId="16" fillId="2" borderId="50" xfId="1" applyFont="1" applyFill="1" applyBorder="1" applyAlignment="1" applyProtection="1">
      <alignment horizontal="center" vertical="center"/>
    </xf>
    <xf numFmtId="0" fontId="16" fillId="2" borderId="51" xfId="1" applyFont="1" applyFill="1" applyBorder="1" applyAlignment="1" applyProtection="1">
      <alignment horizontal="center" vertical="center"/>
    </xf>
    <xf numFmtId="0" fontId="16" fillId="2" borderId="52" xfId="1" applyFont="1" applyFill="1" applyBorder="1" applyAlignment="1" applyProtection="1">
      <alignment horizontal="center" vertical="center"/>
    </xf>
    <xf numFmtId="0" fontId="16" fillId="2" borderId="53" xfId="1" applyFont="1" applyFill="1" applyBorder="1" applyAlignment="1" applyProtection="1">
      <alignment horizontal="center" vertical="center"/>
    </xf>
    <xf numFmtId="0" fontId="16" fillId="2" borderId="54" xfId="1" applyFont="1" applyFill="1" applyBorder="1" applyAlignment="1" applyProtection="1">
      <alignment horizontal="center" vertical="center"/>
    </xf>
    <xf numFmtId="0" fontId="16" fillId="2" borderId="43" xfId="1" applyFont="1" applyFill="1" applyBorder="1" applyAlignment="1" applyProtection="1">
      <alignment horizontal="center" vertical="center"/>
    </xf>
    <xf numFmtId="0" fontId="16" fillId="2" borderId="44" xfId="1" applyFont="1" applyFill="1" applyBorder="1" applyAlignment="1" applyProtection="1">
      <alignment horizontal="center" vertical="center"/>
    </xf>
    <xf numFmtId="0" fontId="16" fillId="2" borderId="45" xfId="1" applyFont="1" applyFill="1" applyBorder="1" applyAlignment="1" applyProtection="1">
      <alignment horizontal="center" vertical="center"/>
    </xf>
    <xf numFmtId="0" fontId="16" fillId="2" borderId="41" xfId="1" applyFont="1" applyFill="1" applyBorder="1" applyAlignment="1" applyProtection="1">
      <alignment horizontal="center" vertical="center"/>
    </xf>
    <xf numFmtId="0" fontId="16" fillId="2" borderId="46" xfId="1" applyFont="1" applyFill="1" applyBorder="1" applyAlignment="1" applyProtection="1">
      <alignment horizontal="center" vertical="center"/>
    </xf>
    <xf numFmtId="14" fontId="17" fillId="2" borderId="0" xfId="1" applyNumberFormat="1" applyFont="1" applyFill="1" applyBorder="1" applyAlignment="1" applyProtection="1">
      <alignment wrapText="1"/>
    </xf>
    <xf numFmtId="0" fontId="18" fillId="2" borderId="0" xfId="1" applyFont="1" applyFill="1" applyProtection="1"/>
    <xf numFmtId="0" fontId="5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>
      <alignment horizontal="center"/>
    </xf>
    <xf numFmtId="0" fontId="9" fillId="2" borderId="0" xfId="1" applyFont="1" applyFill="1"/>
    <xf numFmtId="0" fontId="13" fillId="2" borderId="5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right" vertical="center" indent="1"/>
    </xf>
    <xf numFmtId="0" fontId="5" fillId="2" borderId="40" xfId="1" applyFont="1" applyFill="1" applyBorder="1" applyAlignment="1">
      <alignment horizontal="right" vertical="center" indent="1"/>
    </xf>
    <xf numFmtId="0" fontId="5" fillId="2" borderId="31" xfId="1" applyFont="1" applyFill="1" applyBorder="1" applyAlignment="1">
      <alignment horizontal="center" vertical="center"/>
    </xf>
    <xf numFmtId="166" fontId="5" fillId="2" borderId="40" xfId="1" applyNumberFormat="1" applyFont="1" applyFill="1" applyBorder="1" applyAlignment="1">
      <alignment horizontal="center" vertical="center"/>
    </xf>
    <xf numFmtId="0" fontId="16" fillId="2" borderId="58" xfId="1" applyFont="1" applyFill="1" applyBorder="1" applyAlignment="1" applyProtection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right" vertical="center" indent="1"/>
    </xf>
    <xf numFmtId="0" fontId="5" fillId="2" borderId="12" xfId="1" applyFont="1" applyFill="1" applyBorder="1" applyAlignment="1">
      <alignment horizontal="right" vertical="center" indent="1"/>
    </xf>
    <xf numFmtId="0" fontId="5" fillId="2" borderId="17" xfId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right" vertical="center" indent="1"/>
    </xf>
    <xf numFmtId="0" fontId="5" fillId="2" borderId="40" xfId="1" applyFont="1" applyFill="1" applyBorder="1" applyAlignment="1" applyProtection="1">
      <alignment horizontal="right" vertical="center" indent="1"/>
    </xf>
    <xf numFmtId="0" fontId="5" fillId="2" borderId="61" xfId="1" applyFont="1" applyFill="1" applyBorder="1" applyAlignment="1">
      <alignment horizontal="center" vertical="center"/>
    </xf>
    <xf numFmtId="0" fontId="5" fillId="2" borderId="62" xfId="1" applyFont="1" applyFill="1" applyBorder="1" applyAlignment="1" applyProtection="1">
      <alignment horizontal="center" vertical="center"/>
    </xf>
    <xf numFmtId="0" fontId="5" fillId="2" borderId="41" xfId="1" applyFont="1" applyFill="1" applyBorder="1" applyAlignment="1" applyProtection="1">
      <alignment horizontal="right" vertical="center" indent="1"/>
    </xf>
    <xf numFmtId="0" fontId="5" fillId="2" borderId="36" xfId="1" applyFont="1" applyFill="1" applyBorder="1" applyAlignment="1" applyProtection="1">
      <alignment horizontal="right" vertical="center" indent="1"/>
    </xf>
    <xf numFmtId="0" fontId="5" fillId="2" borderId="46" xfId="1" applyFont="1" applyFill="1" applyBorder="1" applyAlignment="1" applyProtection="1">
      <alignment horizontal="center" vertical="center"/>
    </xf>
    <xf numFmtId="0" fontId="16" fillId="2" borderId="18" xfId="1" applyFont="1" applyFill="1" applyBorder="1" applyAlignment="1" applyProtection="1">
      <alignment horizontal="center" vertical="center"/>
    </xf>
    <xf numFmtId="0" fontId="16" fillId="2" borderId="19" xfId="1" applyFont="1" applyFill="1" applyBorder="1" applyAlignment="1" applyProtection="1">
      <alignment horizontal="center" vertical="center"/>
    </xf>
    <xf numFmtId="0" fontId="16" fillId="2" borderId="20" xfId="1" applyFont="1" applyFill="1" applyBorder="1" applyAlignment="1" applyProtection="1">
      <alignment horizontal="center" vertical="center"/>
    </xf>
    <xf numFmtId="0" fontId="16" fillId="2" borderId="41" xfId="1" applyFont="1" applyFill="1" applyBorder="1" applyAlignment="1">
      <alignment horizontal="center" vertical="center"/>
    </xf>
    <xf numFmtId="0" fontId="5" fillId="2" borderId="46" xfId="1" applyFont="1" applyFill="1" applyBorder="1" applyAlignment="1" applyProtection="1">
      <alignment horizontal="right" vertical="center" indent="1"/>
    </xf>
    <xf numFmtId="166" fontId="5" fillId="2" borderId="41" xfId="1" applyNumberFormat="1" applyFont="1" applyFill="1" applyBorder="1" applyAlignment="1">
      <alignment horizontal="center" vertical="center"/>
    </xf>
    <xf numFmtId="0" fontId="16" fillId="2" borderId="63" xfId="1" applyFont="1" applyFill="1" applyBorder="1" applyAlignment="1" applyProtection="1">
      <alignment horizontal="center" vertical="center"/>
    </xf>
    <xf numFmtId="14" fontId="17" fillId="2" borderId="0" xfId="1" applyNumberFormat="1" applyFont="1" applyFill="1" applyBorder="1" applyAlignment="1" applyProtection="1">
      <alignment horizontal="left" wrapText="1"/>
    </xf>
    <xf numFmtId="0" fontId="6" fillId="2" borderId="1" xfId="1" applyFont="1" applyFill="1" applyBorder="1" applyAlignment="1" applyProtection="1">
      <alignment horizontal="left" vertical="center" wrapText="1" indent="1"/>
    </xf>
    <xf numFmtId="0" fontId="6" fillId="2" borderId="17" xfId="1" applyFont="1" applyFill="1" applyBorder="1" applyAlignment="1" applyProtection="1">
      <alignment horizontal="left" vertical="center" wrapText="1" indent="1"/>
    </xf>
    <xf numFmtId="0" fontId="6" fillId="2" borderId="1" xfId="1" applyFont="1" applyFill="1" applyBorder="1" applyAlignment="1" applyProtection="1">
      <alignment horizontal="left" vertical="center" indent="1"/>
    </xf>
    <xf numFmtId="0" fontId="6" fillId="2" borderId="17" xfId="1" applyFont="1" applyFill="1" applyBorder="1" applyAlignment="1" applyProtection="1">
      <alignment horizontal="left" vertical="center" indent="1"/>
    </xf>
    <xf numFmtId="0" fontId="11" fillId="2" borderId="13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19" xfId="1" applyFont="1" applyFill="1" applyBorder="1" applyAlignment="1" applyProtection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20" xfId="1" applyFont="1" applyFill="1" applyBorder="1" applyAlignment="1" applyProtection="1">
      <alignment horizontal="center" vertical="center" wrapText="1"/>
    </xf>
    <xf numFmtId="0" fontId="13" fillId="2" borderId="29" xfId="1" applyFont="1" applyFill="1" applyBorder="1" applyAlignment="1" applyProtection="1">
      <alignment horizontal="center" vertical="center" wrapText="1"/>
    </xf>
    <xf numFmtId="0" fontId="13" fillId="2" borderId="26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7" xfId="1" applyFont="1" applyFill="1" applyBorder="1" applyAlignment="1" applyProtection="1">
      <alignment horizontal="left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6" xfId="1" applyFont="1" applyFill="1" applyBorder="1" applyAlignment="1" applyProtection="1">
      <alignment horizontal="center" vertical="center" wrapText="1"/>
    </xf>
    <xf numFmtId="0" fontId="14" fillId="2" borderId="17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/>
    </xf>
    <xf numFmtId="0" fontId="11" fillId="2" borderId="19" xfId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2" borderId="17" xfId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10" fillId="2" borderId="17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6" xfId="1" applyFont="1" applyFill="1" applyBorder="1" applyAlignment="1" applyProtection="1">
      <alignment horizontal="center" vertical="center" wrapText="1"/>
    </xf>
    <xf numFmtId="0" fontId="12" fillId="2" borderId="17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6" xfId="1" applyFont="1" applyFill="1" applyBorder="1" applyAlignment="1" applyProtection="1">
      <alignment horizontal="center" vertical="center"/>
    </xf>
    <xf numFmtId="0" fontId="13" fillId="2" borderId="17" xfId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 applyProtection="1">
      <alignment horizontal="center" vertical="center"/>
      <protection locked="0"/>
    </xf>
    <xf numFmtId="0" fontId="13" fillId="2" borderId="26" xfId="1" applyFont="1" applyFill="1" applyBorder="1" applyAlignment="1" applyProtection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19" fillId="2" borderId="6" xfId="1" applyFont="1" applyFill="1" applyBorder="1" applyAlignment="1">
      <alignment horizontal="center" vertical="center"/>
    </xf>
    <xf numFmtId="0" fontId="19" fillId="2" borderId="17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169" fontId="5" fillId="2" borderId="32" xfId="1" applyNumberFormat="1" applyFont="1" applyFill="1" applyBorder="1" applyAlignment="1" applyProtection="1">
      <alignment horizontal="center" vertical="center"/>
    </xf>
    <xf numFmtId="169" fontId="5" fillId="2" borderId="33" xfId="1" applyNumberFormat="1" applyFont="1" applyFill="1" applyBorder="1" applyAlignment="1" applyProtection="1">
      <alignment horizontal="center" vertical="center"/>
    </xf>
    <xf numFmtId="169" fontId="5" fillId="2" borderId="34" xfId="1" applyNumberFormat="1" applyFont="1" applyFill="1" applyBorder="1" applyAlignment="1" applyProtection="1">
      <alignment horizontal="center" vertical="center"/>
    </xf>
    <xf numFmtId="169" fontId="5" fillId="2" borderId="35" xfId="1" applyNumberFormat="1" applyFont="1" applyFill="1" applyBorder="1" applyAlignment="1" applyProtection="1">
      <alignment horizontal="center" vertical="center"/>
    </xf>
    <xf numFmtId="169" fontId="5" fillId="2" borderId="42" xfId="1" applyNumberFormat="1" applyFont="1" applyFill="1" applyBorder="1" applyAlignment="1" applyProtection="1">
      <alignment horizontal="center" vertical="center"/>
    </xf>
    <xf numFmtId="169" fontId="5" fillId="2" borderId="0" xfId="1" applyNumberFormat="1" applyFont="1" applyFill="1" applyBorder="1" applyAlignment="1" applyProtection="1">
      <alignment horizontal="center" vertical="center"/>
    </xf>
    <xf numFmtId="169" fontId="5" fillId="2" borderId="56" xfId="1" applyNumberFormat="1" applyFont="1" applyFill="1" applyBorder="1" applyAlignment="1">
      <alignment horizontal="center" vertical="center"/>
    </xf>
    <xf numFmtId="169" fontId="5" fillId="2" borderId="39" xfId="1" applyNumberFormat="1" applyFont="1" applyFill="1" applyBorder="1" applyAlignment="1">
      <alignment horizontal="center" vertical="center"/>
    </xf>
    <xf numFmtId="169" fontId="5" fillId="2" borderId="38" xfId="1" applyNumberFormat="1" applyFont="1" applyFill="1" applyBorder="1" applyAlignment="1">
      <alignment horizontal="center" vertical="center"/>
    </xf>
    <xf numFmtId="169" fontId="5" fillId="2" borderId="57" xfId="1" applyNumberFormat="1" applyFont="1" applyFill="1" applyBorder="1" applyAlignment="1">
      <alignment horizontal="center" vertical="center"/>
    </xf>
    <xf numFmtId="169" fontId="5" fillId="2" borderId="35" xfId="1" applyNumberFormat="1" applyFont="1" applyFill="1" applyBorder="1" applyAlignment="1">
      <alignment horizontal="center" vertical="center"/>
    </xf>
    <xf numFmtId="169" fontId="5" fillId="2" borderId="59" xfId="1" applyNumberFormat="1" applyFont="1" applyFill="1" applyBorder="1" applyAlignment="1">
      <alignment horizontal="center" vertical="center"/>
    </xf>
    <xf numFmtId="169" fontId="16" fillId="2" borderId="37" xfId="1" applyNumberFormat="1" applyFont="1" applyFill="1" applyBorder="1" applyAlignment="1" applyProtection="1">
      <alignment horizontal="center" vertical="center"/>
    </xf>
    <xf numFmtId="169" fontId="16" fillId="2" borderId="38" xfId="1" applyNumberFormat="1" applyFont="1" applyFill="1" applyBorder="1" applyAlignment="1" applyProtection="1">
      <alignment horizontal="center" vertical="center"/>
    </xf>
    <xf numFmtId="169" fontId="16" fillId="2" borderId="43" xfId="1" applyNumberFormat="1" applyFont="1" applyFill="1" applyBorder="1" applyAlignment="1" applyProtection="1">
      <alignment horizontal="center" vertical="center"/>
      <protection hidden="1"/>
    </xf>
    <xf numFmtId="169" fontId="16" fillId="2" borderId="44" xfId="1" applyNumberFormat="1" applyFont="1" applyFill="1" applyBorder="1" applyAlignment="1" applyProtection="1">
      <alignment horizontal="center" vertical="center"/>
      <protection hidden="1"/>
    </xf>
    <xf numFmtId="169" fontId="16" fillId="2" borderId="58" xfId="1" applyNumberFormat="1" applyFont="1" applyFill="1" applyBorder="1" applyAlignment="1" applyProtection="1">
      <alignment horizontal="center" vertical="center"/>
    </xf>
    <xf numFmtId="169" fontId="16" fillId="2" borderId="60" xfId="1" applyNumberFormat="1" applyFont="1" applyFill="1" applyBorder="1" applyAlignment="1" applyProtection="1">
      <alignment horizontal="center" vertical="center"/>
      <protection hidden="1"/>
    </xf>
    <xf numFmtId="169" fontId="16" fillId="2" borderId="46" xfId="1" applyNumberFormat="1" applyFont="1" applyFill="1" applyBorder="1" applyAlignment="1" applyProtection="1">
      <alignment horizontal="center" vertical="center"/>
      <protection hidden="1"/>
    </xf>
  </cellXfs>
  <cellStyles count="18">
    <cellStyle name="Денежный 2" xfId="2"/>
    <cellStyle name="Обычный" xfId="0" builtinId="0"/>
    <cellStyle name="Обычный 2" xfId="1"/>
    <cellStyle name="Обычный 2 2" xfId="3"/>
    <cellStyle name="Обычный 2 2 2" xfId="4"/>
    <cellStyle name="Обычный 2 3" xfId="5"/>
    <cellStyle name="Обычный 3" xfId="6"/>
    <cellStyle name="Обычный 3 2" xfId="7"/>
    <cellStyle name="Обычный 3 3" xfId="8"/>
    <cellStyle name="Обычный 3 4" xfId="9"/>
    <cellStyle name="Обычный 4" xfId="10"/>
    <cellStyle name="Обычный 5" xfId="11"/>
    <cellStyle name="Обычный 6" xfId="12"/>
    <cellStyle name="Обычный 8" xfId="13"/>
    <cellStyle name="Обычный 9" xfId="14"/>
    <cellStyle name="Процентный 2" xfId="15"/>
    <cellStyle name="Процентный 2 2" xfId="16"/>
    <cellStyle name="Финансовый 2" xfId="17"/>
  </cellStyles>
  <dxfs count="223"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72;&#1073;&#1083;&#1086;&#1085;%20&#1073;&#1072;&#1079;&#1099;%20&#1076;&#1083;&#1103;%20&#1054;&#10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sternak.N\AppData\Local\Microsoft\Windows\INetCache\Content.Outlook\6KVTY3FL\&#1052;&#1086;&#1075;&#1080;&#1083;&#1077;&#1074;\&#1041;&#1072;&#1079;&#1072;%20&#1087;&#1086;%20&#1085;%20&#1089;%20&#1076;&#1077;&#1082;&#1072;&#1073;&#1088;&#1100;%202022%20&#1055;&#1056;&#1054;&#1048;&#1047;&#1042;&#1054;&#1044;&#1057;&#1058;&#1042;&#1045;&#1053;&#1053;&#1067;&#104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vtsova.TV\AppData\Local\Microsoft\Windows\Temporary%20Internet%20Files\Content.Outlook\YE059BJ8\07.12.2018\2018%20&#1040;&#1053;&#1040;&#1051;&#1048;&#1047;%20&#1076;&#1086;&#1082;&#1091;&#1084;&#1077;&#1085;&#1090;&#1086;&#1074;%2028%20&#1076;&#1077;&#1082;&#1072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nich.a\AppData\Local\Microsoft\Windows\Temporary%20Internet%20Files\Content.Outlook\5JFSOI2D\&#1092;&#1086;&#1088;&#1084;&#1072;%20&#1086;&#1090;&#1095;&#1077;&#1090;&#1072;%2010-&#1090;%20&#1076;&#1083;&#1103;%20&#1052;&#1054;&#1059;%20(&#1089;%20&#1087;&#1088;&#1080;&#1084;&#1077;&#1088;&#1086;&#1084;)%20&#1057;&#1090;&#1052;&#1056;&#1054;%20&#1089;%2001.07.2019%20&#1085;&#1072;%2002.08.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6;&#1088;&#1077;&#1081;/&#1058;&#1056;&#1040;&#1042;&#1052;&#1040;&#1058;&#1048;&#1047;&#1052;/2023%20&#1075;&#1086;&#1076;/&#1048;&#1102;&#1085;&#1100;%202023/&#1048;&#1070;&#1053;&#1068;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42;&#1043;&#1059;&#1053;\&#1058;&#1088;&#1072;&#1074;&#1084;&#1072;&#1090;&#1080;&#1079;&#1084;%202022%20!!!!!!!!\08.%20&#1040;&#1074;&#1075;&#1091;&#1089;&#1090;%202022%20!!!!!!!!\20%2004%202022%20&#1040;&#1053;&#1040;&#1051;&#1048;&#1047;%20%20&#1072;&#1087;&#1088;&#1077;&#1083;&#1100;%20&#1052;&#1086;&#1075;&#1080;&#1083;&#1077;&#1074;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&#1059;&#1095;&#1077;&#1090;%20&#1083;&#1077;&#1075;&#1082;&#1080;&#1093;%20&#1085;&#1089;_\&#1041;&#1072;&#1079;&#1072;\2021\&#1059;&#1095;&#1077;&#1090;%20&#1083;&#1077;&#1075;&#1082;&#1080;&#1093;%20&#1085;&#1089;%20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88;&#1072;&#1089;&#1082;&#1086;&#1074;&#1089;&#1082;&#1080;&#1081;%20&#1040;.&#1040;.%202018%20&#1075;&#1086;&#1076;\&#1045;&#1078;&#1077;&#1084;&#1077;&#1089;&#1103;&#1095;&#1085;&#1099;&#1081;%20&#1086;&#1090;&#1095;&#1077;&#1090;%20&#1085;&#1077;%20&#1087;&#1086;&#1079;&#1076;&#1085;&#1077;&#1077;%205&#1095;&#1080;&#1089;&#1083;&#1072;\&#1048;&#1102;&#1083;&#1100;%202018\&#1041;&#1072;&#1079;&#1072;%20&#1043;&#1088;&#1086;&#1076;&#1085;&#1086;%20&#1103;&#1085;&#1074;&#1072;&#1088;&#1100;-&#1080;&#1102;&#1083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районы"/>
      <sheetName val="справочно"/>
      <sheetName val="прил.14-15 (госорганы)"/>
      <sheetName val="прил.16-17 (комм.)"/>
      <sheetName val="прил.18"/>
      <sheetName val="прил.19"/>
      <sheetName val="поднадз. (см)"/>
      <sheetName val="поднадз. (тяж) "/>
      <sheetName val="прил.22 (районы)"/>
      <sheetName val="прил.24 причины (комм.)"/>
      <sheetName val="прил.25 (причины)"/>
      <sheetName val="прил.26 (Директива)"/>
      <sheetName val="Лист1"/>
      <sheetName val="DDLSettings"/>
      <sheetName val="Лист2"/>
      <sheetName val="#ССЫЛКА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701 Белыничский</v>
          </cell>
          <cell r="C2" t="str">
            <v>1 Госпромнадзор МЧС</v>
          </cell>
        </row>
        <row r="3">
          <cell r="A3" t="str">
            <v>702 Бобруйский</v>
          </cell>
          <cell r="C3" t="str">
            <v>2 Госэнергонадзор</v>
          </cell>
        </row>
        <row r="4">
          <cell r="A4" t="str">
            <v xml:space="preserve">703 Быховский </v>
          </cell>
          <cell r="C4" t="str">
            <v>3 Пожнадзор</v>
          </cell>
        </row>
        <row r="5">
          <cell r="A5" t="str">
            <v xml:space="preserve">704 Глусский </v>
          </cell>
          <cell r="C5" t="str">
            <v>4 ГАИ</v>
          </cell>
        </row>
        <row r="6">
          <cell r="A6" t="str">
            <v xml:space="preserve">705 Горецкий </v>
          </cell>
          <cell r="C6" t="str">
            <v>5 Гостехнадзор</v>
          </cell>
        </row>
        <row r="7">
          <cell r="A7" t="str">
            <v>706 Кировский</v>
          </cell>
          <cell r="C7" t="str">
            <v>6 Госстройнадзор</v>
          </cell>
        </row>
        <row r="8">
          <cell r="A8" t="str">
            <v>707 Климовичский</v>
          </cell>
          <cell r="C8" t="str">
            <v>0 Департамент</v>
          </cell>
        </row>
        <row r="9">
          <cell r="A9" t="str">
            <v xml:space="preserve">708 Кличевский </v>
          </cell>
        </row>
        <row r="10">
          <cell r="A10" t="str">
            <v xml:space="preserve">709 Костюковичский </v>
          </cell>
        </row>
        <row r="11">
          <cell r="A11" t="str">
            <v xml:space="preserve">710 Краснопольский </v>
          </cell>
        </row>
        <row r="12">
          <cell r="A12" t="str">
            <v xml:space="preserve">711 Кричевский </v>
          </cell>
        </row>
        <row r="13">
          <cell r="A13" t="str">
            <v>712 Круглянский</v>
          </cell>
        </row>
        <row r="14">
          <cell r="A14" t="str">
            <v xml:space="preserve">713 Могилевский </v>
          </cell>
        </row>
        <row r="15">
          <cell r="A15" t="str">
            <v xml:space="preserve">714 Мстиславский </v>
          </cell>
        </row>
        <row r="16">
          <cell r="A16" t="str">
            <v xml:space="preserve">715 Осиповичский </v>
          </cell>
        </row>
        <row r="17">
          <cell r="A17" t="str">
            <v>716 Славгородский</v>
          </cell>
        </row>
        <row r="18">
          <cell r="A18" t="str">
            <v xml:space="preserve">717 Хотимский </v>
          </cell>
        </row>
        <row r="19">
          <cell r="A19" t="str">
            <v>718 Чаусский</v>
          </cell>
        </row>
        <row r="20">
          <cell r="A20" t="str">
            <v xml:space="preserve">719 Чериковский </v>
          </cell>
        </row>
        <row r="21">
          <cell r="A21" t="str">
            <v xml:space="preserve">720 Шкловский </v>
          </cell>
        </row>
        <row r="22">
          <cell r="A22" t="str">
            <v xml:space="preserve">721 Дрибинский </v>
          </cell>
        </row>
        <row r="23">
          <cell r="A23" t="str">
            <v xml:space="preserve">722 Могилев </v>
          </cell>
        </row>
        <row r="24">
          <cell r="A24" t="str">
            <v>722-1 Октябрьский р-н г.Могилева</v>
          </cell>
        </row>
        <row r="25">
          <cell r="A25" t="str">
            <v>722-2 Ленинский р-н г.Могилева</v>
          </cell>
        </row>
        <row r="26">
          <cell r="A26" t="str">
            <v xml:space="preserve">723 Бобруйск </v>
          </cell>
        </row>
        <row r="27">
          <cell r="A27" t="str">
            <v>723-1 Ленинский р-н г.Бобруйска</v>
          </cell>
        </row>
        <row r="28">
          <cell r="A28" t="str">
            <v>723-2 Первомайский р-н г.Бобруйска</v>
          </cell>
        </row>
        <row r="29">
          <cell r="A29" t="str">
            <v xml:space="preserve">724 Кричев </v>
          </cell>
        </row>
        <row r="30">
          <cell r="A30" t="str">
            <v>725 Осиповичи</v>
          </cell>
        </row>
      </sheetData>
      <sheetData sheetId="6">
        <row r="2">
          <cell r="A2" t="str">
            <v>Минприроды</v>
          </cell>
          <cell r="B2" t="str">
            <v>респ.</v>
          </cell>
          <cell r="D2" t="str">
            <v>м</v>
          </cell>
          <cell r="G2" t="str">
            <v>0100</v>
          </cell>
        </row>
        <row r="3">
          <cell r="B3" t="str">
            <v>комм.</v>
          </cell>
          <cell r="D3" t="str">
            <v>ж</v>
          </cell>
          <cell r="G3" t="str">
            <v>0101</v>
          </cell>
        </row>
        <row r="4">
          <cell r="B4" t="str">
            <v>смп</v>
          </cell>
          <cell r="G4" t="str">
            <v>0102</v>
          </cell>
        </row>
        <row r="5">
          <cell r="B5" t="str">
            <v>частн.</v>
          </cell>
          <cell r="G5" t="str">
            <v>0103</v>
          </cell>
        </row>
        <row r="6">
          <cell r="G6" t="str">
            <v>0104</v>
          </cell>
        </row>
        <row r="7">
          <cell r="B7">
            <v>1</v>
          </cell>
          <cell r="G7" t="str">
            <v>0200</v>
          </cell>
        </row>
        <row r="8">
          <cell r="B8">
            <v>0</v>
          </cell>
          <cell r="G8" t="str">
            <v>0201</v>
          </cell>
        </row>
        <row r="9">
          <cell r="G9" t="str">
            <v>0202</v>
          </cell>
        </row>
        <row r="10">
          <cell r="B10" t="str">
            <v>Аппарат управления</v>
          </cell>
          <cell r="G10" t="str">
            <v>0203</v>
          </cell>
        </row>
        <row r="11">
          <cell r="B11" t="str">
            <v>Бобруйский МРО</v>
          </cell>
          <cell r="G11" t="str">
            <v>0300</v>
          </cell>
        </row>
        <row r="12">
          <cell r="B12" t="str">
            <v>Кричевский МРО</v>
          </cell>
          <cell r="G12" t="str">
            <v>0400</v>
          </cell>
        </row>
        <row r="13">
          <cell r="B13" t="str">
            <v>Горецкий МРО</v>
          </cell>
          <cell r="G13" t="str">
            <v>0500</v>
          </cell>
        </row>
        <row r="14">
          <cell r="G14" t="str">
            <v>0600</v>
          </cell>
        </row>
        <row r="15">
          <cell r="G15" t="str">
            <v>0700</v>
          </cell>
        </row>
        <row r="16">
          <cell r="G16" t="str">
            <v>0800</v>
          </cell>
        </row>
        <row r="17">
          <cell r="G17" t="str">
            <v>0900</v>
          </cell>
        </row>
        <row r="18">
          <cell r="G18" t="str">
            <v>1000</v>
          </cell>
        </row>
        <row r="19">
          <cell r="G19" t="str">
            <v>1100</v>
          </cell>
        </row>
        <row r="20">
          <cell r="G20" t="str">
            <v>1200</v>
          </cell>
        </row>
        <row r="21">
          <cell r="G21" t="str">
            <v>1300</v>
          </cell>
        </row>
        <row r="22">
          <cell r="G22" t="str">
            <v>1400</v>
          </cell>
        </row>
        <row r="23">
          <cell r="G23" t="str">
            <v>1500</v>
          </cell>
        </row>
        <row r="24">
          <cell r="G24" t="str">
            <v>1600</v>
          </cell>
        </row>
        <row r="25">
          <cell r="G25" t="str">
            <v>1700</v>
          </cell>
        </row>
        <row r="26">
          <cell r="G26" t="str">
            <v>1800</v>
          </cell>
        </row>
        <row r="27">
          <cell r="G27">
            <v>1900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КИЕ"/>
      <sheetName val="DDLSettings"/>
      <sheetName val="справочно"/>
      <sheetName val="см 2022"/>
      <sheetName val="тяж 2022"/>
      <sheetName val="ЛЕГКИЕ 2022"/>
      <sheetName val="РАЙОНЫ с виной"/>
      <sheetName val="нп"/>
      <sheetName val="групп"/>
      <sheetName val="снятые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РАЙОНЫ С ЛЕГКИМИ"/>
      <sheetName val="ОБШИЙ ТРАВМАТИЗМ"/>
      <sheetName val="ПЕРЕЧЕНЬ"/>
      <sheetName val="списки для СК"/>
      <sheetName val="районы непроизв."/>
      <sheetName val="учет расследований (см)"/>
      <sheetName val="учет расследований (тяж)"/>
      <sheetName val="учет расследований (нп)"/>
      <sheetName val="учет расследований (гр)"/>
      <sheetName val="Лист1"/>
    </sheetNames>
    <sheetDataSet>
      <sheetData sheetId="0">
        <row r="5">
          <cell r="N5" t="str">
            <v>722 Могилев</v>
          </cell>
        </row>
      </sheetData>
      <sheetData sheetId="1">
        <row r="5">
          <cell r="N5" t="str">
            <v>722-1 Октябрьский р-н г.Могилева</v>
          </cell>
        </row>
      </sheetData>
      <sheetData sheetId="2"/>
      <sheetData sheetId="3"/>
      <sheetData sheetId="4">
        <row r="2">
          <cell r="C2" t="str">
            <v>0100 Дорожно-транспортное происшествие</v>
          </cell>
          <cell r="D2" t="str">
            <v>311  Оборудование энергетическое</v>
          </cell>
        </row>
        <row r="3">
          <cell r="D3" t="str">
            <v>312  Дизели и дизель-генерагоры</v>
          </cell>
        </row>
        <row r="4">
          <cell r="D4" t="str">
            <v>313  Оборудование для черной и цветной металлургии</v>
          </cell>
        </row>
        <row r="5">
          <cell r="D5" t="str">
            <v>314  Оборудование горно-шахтное</v>
          </cell>
        </row>
        <row r="6">
          <cell r="D6" t="str">
            <v>315  Оборудование подъемно-транспортное (краны)</v>
          </cell>
        </row>
        <row r="7">
          <cell r="D7" t="str">
            <v>316  Оборудование подъемно-транспортное (конвейеры)</v>
          </cell>
        </row>
        <row r="8">
          <cell r="D8" t="str">
            <v>317  Оборудование подъемно-транспортное (кроме кранов и конвейеров)</v>
          </cell>
        </row>
        <row r="9">
          <cell r="D9" t="str">
            <v>318  Оборудование и подвижной состав железных дорог</v>
          </cell>
        </row>
        <row r="10">
          <cell r="A10" t="str">
            <v>Аппарат</v>
          </cell>
          <cell r="D10" t="str">
            <v>331  Машины электрические малой мощности</v>
          </cell>
        </row>
        <row r="11">
          <cell r="A11" t="str">
            <v>Бобруйский</v>
          </cell>
          <cell r="D11" t="str">
            <v>332   Электродвигатели переменного тока мощностью от 0,25 до 100кВт</v>
          </cell>
        </row>
        <row r="12">
          <cell r="A12" t="str">
            <v>Кричевский</v>
          </cell>
          <cell r="D12" t="str">
            <v>333   Электродвигатели переменного тока мощностью свыше 100кВт</v>
          </cell>
        </row>
        <row r="13">
          <cell r="A13" t="str">
            <v>Горецкий</v>
          </cell>
          <cell r="D13" t="str">
            <v>334  Электродвигатели взрывозащищенные, врубово-комбайновые и электробуры</v>
          </cell>
        </row>
        <row r="14">
          <cell r="D14" t="str">
            <v>331   Электродвигатели крановые и машины электрические для тягового оборудования</v>
          </cell>
        </row>
        <row r="15">
          <cell r="D15" t="str">
            <v>332   Машины электрические нос постоянного тока</v>
          </cell>
        </row>
        <row r="16">
          <cell r="D16" t="str">
            <v>333   Генераторы перемен. тока. Преобразователи, усилители электромашин., электростанц. и электроагр.питания</v>
          </cell>
        </row>
        <row r="17">
          <cell r="D17" t="str">
            <v>334   Машины электрические крупные, агрегаты электромашинные, турбо- и гидрогенераторы</v>
          </cell>
        </row>
        <row r="18">
          <cell r="D18" t="str">
            <v>341  Трансформаторы и трансформаторное оборудование, аппаратура высоковольтная, силовая преобразовательная (КРУ, ячейки)</v>
          </cell>
        </row>
        <row r="19">
          <cell r="D19" t="str">
            <v>342  Аппараты электрические на напряжения до 1000В</v>
          </cell>
        </row>
        <row r="20">
          <cell r="D20" t="str">
            <v>343  Комплексные устройства па напряжения до 1000В</v>
          </cell>
        </row>
        <row r="21">
          <cell r="D21" t="str">
            <v>344  Оборудование специальное технологическое. Шинопроводы низкого напряжения</v>
          </cell>
        </row>
        <row r="22">
          <cell r="D22" t="str">
            <v>345   Электротранспорт (кроме средств городского транспорта и мотовагонных поездов), электрооборудование</v>
          </cell>
        </row>
        <row r="23">
          <cell r="D23" t="str">
            <v>346  Оборудование светотехн. и изделия электроустановочные. Изделия бытовые и хозяйственные. Эл. лампы.</v>
          </cell>
        </row>
        <row r="24">
          <cell r="D24" t="str">
            <v>348 Источники тока химические, физические, генераторы электрохимические и термоэлектрические (аккумуляторы)</v>
          </cell>
        </row>
        <row r="25">
          <cell r="D25" t="str">
            <v>361  Оборудование химическое и запасные части к нему</v>
          </cell>
        </row>
        <row r="26">
          <cell r="D26" t="str">
            <v>362  Оборудование для переработки полимерных материалов и запасные части к нему</v>
          </cell>
        </row>
        <row r="27">
          <cell r="D27" t="str">
            <v>363   Насосы (центральны, паровые, приводные, поршневые)</v>
          </cell>
        </row>
        <row r="28">
          <cell r="D28" t="str">
            <v>364  Оборудование кислородное, криогенное, компрессорное, холодильное, для газопламенной обработки металлов</v>
          </cell>
        </row>
        <row r="29">
          <cell r="D29" t="str">
            <v>365  Оборудование целлюлозно-бумажное</v>
          </cell>
        </row>
        <row r="30">
          <cell r="D30" t="str">
            <v>366  Оборудование нефтепромысловое, буровое геологоразведочное и запасные части к нему</v>
          </cell>
        </row>
        <row r="31">
          <cell r="D31" t="str">
            <v>367  Оборудование технологическое и аппаратура для нанесения лакокрасочных покрытий на изделия машиностр.</v>
          </cell>
        </row>
        <row r="32">
          <cell r="D32" t="str">
            <v>368  Оборудование нефтегазоперерабатывающее</v>
          </cell>
        </row>
        <row r="33">
          <cell r="A33" t="str">
            <v>1 Госпромнадзор МЧС</v>
          </cell>
          <cell r="D33" t="str">
            <v>381  Станки металлорежущие</v>
          </cell>
        </row>
        <row r="34">
          <cell r="A34" t="str">
            <v>2 Госэнергонадзор</v>
          </cell>
          <cell r="D34" t="str">
            <v>382   Машины кузнечнопрессовые (без машин с ручным и ножным приводом)</v>
          </cell>
        </row>
        <row r="35">
          <cell r="A35" t="str">
            <v>3 Пожнадзор</v>
          </cell>
          <cell r="D35" t="str">
            <v>383  Оборудование деревообрабатывающее</v>
          </cell>
        </row>
        <row r="36">
          <cell r="A36" t="str">
            <v>4 ГАИ</v>
          </cell>
          <cell r="D36" t="str">
            <v>384  Оборудование технологическое для литейного производства</v>
          </cell>
        </row>
        <row r="37">
          <cell r="A37" t="str">
            <v>5 Гостехнадзор</v>
          </cell>
          <cell r="D37" t="str">
            <v>385  Оборудование для гальванопокрытий изделий машиностроения</v>
          </cell>
        </row>
        <row r="38">
          <cell r="A38" t="str">
            <v>6 Госстройнадзор</v>
          </cell>
          <cell r="D38" t="str">
            <v>385 Оборудование для сварки трением, холодной сварки и вспомогательное сварочное оборудование</v>
          </cell>
        </row>
        <row r="39">
          <cell r="A39" t="str">
            <v>0 Департамент</v>
          </cell>
          <cell r="D39" t="str">
            <v xml:space="preserve">387  Оборудование термическое </v>
          </cell>
        </row>
        <row r="40">
          <cell r="D40" t="str">
            <v>388  Оборудование для производства шин и резинотехнических изделий</v>
          </cell>
        </row>
        <row r="41">
          <cell r="D41" t="str">
            <v>389  Оборудование лазерное</v>
          </cell>
        </row>
        <row r="42">
          <cell r="D42" t="str">
            <v>390  Оборудование сталеплавильное, сталепрокатное</v>
          </cell>
        </row>
        <row r="43">
          <cell r="D43" t="str">
            <v>451  Автомобили</v>
          </cell>
        </row>
        <row r="44">
          <cell r="D44" t="str">
            <v>452   Автомобили специализированные. Автопоезда. Автомобили — тягачи. Кузова - фургоны. Прицепы. Троллейбусы. Мотоциклы. Велосипеды</v>
          </cell>
        </row>
        <row r="45">
          <cell r="D45" t="str">
            <v>472  Тракторы</v>
          </cell>
        </row>
        <row r="46">
          <cell r="D46" t="str">
            <v>473   Машины сельскохозяйственные</v>
          </cell>
        </row>
        <row r="47">
          <cell r="D47" t="str">
            <v>474   Машины для животноводства, птицеводства и кормопроизводства</v>
          </cell>
        </row>
        <row r="48">
          <cell r="D48" t="str">
            <v>481   Машины для землеройных и мелиоративных работ</v>
          </cell>
        </row>
        <row r="49">
          <cell r="D49" t="str">
            <v>482   Машины дорожные, оборудование для приготовления строительных смесей</v>
          </cell>
        </row>
        <row r="50">
          <cell r="D50" t="str">
            <v>483  Оборудование и машины строительные</v>
          </cell>
        </row>
        <row r="51">
          <cell r="D51" t="str">
            <v>484  Оборудование для промышленности строительных материалов</v>
          </cell>
        </row>
        <row r="52">
          <cell r="D52" t="str">
            <v>485  Оборудование технологическое для лесозаготовительной и торфяной промышленности; машиностроение коммунальное</v>
          </cell>
        </row>
        <row r="53">
          <cell r="D53" t="str">
            <v>486  Оборудование для кондиционирования воздуха и вентиляции</v>
          </cell>
        </row>
        <row r="54">
          <cell r="D54" t="str">
            <v xml:space="preserve">493 Оборудование и приборы для отопления и горячего водоснабжения </v>
          </cell>
        </row>
        <row r="55">
          <cell r="D55" t="str">
            <v>500 Оборудование для переработки льна</v>
          </cell>
        </row>
        <row r="56">
          <cell r="D56" t="str">
            <v>511 Оборудование технологическое и запасные части к нему для легкой промышленности</v>
          </cell>
        </row>
        <row r="57">
          <cell r="D57" t="str">
            <v>512  Оборудование технологическое и запасные части к нему для выработки химических волокон</v>
          </cell>
        </row>
        <row r="58">
          <cell r="D58" t="str">
            <v>513  Оборудование технологическое и запасные части к нему для пищевой, мясомолочной и рыбной промышленности</v>
          </cell>
        </row>
        <row r="59">
          <cell r="D59" t="str">
            <v xml:space="preserve">514   Оборудование технологическое и запасные части к нему для мукомольных, комбикормовых предприятий и зернохранилищ </v>
          </cell>
        </row>
        <row r="60">
          <cell r="D60" t="str">
            <v>515   Оборудование технологическое и запасные части к нему для торговли, общественного питания и пищеблоков; оборуд.холодил., быт</v>
          </cell>
        </row>
        <row r="61">
          <cell r="D61" t="str">
            <v>516  Оборудование полиграфическое и запасные части к нему</v>
          </cell>
        </row>
        <row r="62">
          <cell r="D62" t="str">
            <v>517  Оборудование технологическое и запасные части к нему для стекольно- ситалловой, кабельной промышленности; для работы с минеральн. удоб.</v>
          </cell>
        </row>
        <row r="63">
          <cell r="D63" t="str">
            <v xml:space="preserve">525 Оборудование и оснастка для ремонта и эксплуатации тракторов и с/х машин, пуска и наладки, обслуживания и ремонта с/х сооружений </v>
          </cell>
        </row>
        <row r="64">
          <cell r="D64" t="str">
            <v>530 Оборудование для переработки отходов производства</v>
          </cell>
        </row>
        <row r="65">
          <cell r="D65" t="str">
            <v>531 Машины и оборудование для уборки и содержания территории</v>
          </cell>
        </row>
        <row r="66">
          <cell r="D66" t="str">
            <v>532 Оборудование для производства металлических электродов</v>
          </cell>
        </row>
        <row r="67">
          <cell r="D67" t="str">
            <v>700 Оборудование для проведения испытаний</v>
          </cell>
        </row>
        <row r="68">
          <cell r="D68" t="str">
            <v>945 Оборудование медицинское</v>
          </cell>
        </row>
        <row r="69">
          <cell r="D69" t="str">
            <v xml:space="preserve">947 Оборудование технологическое мед. пром-ти и запасные части к нему </v>
          </cell>
        </row>
        <row r="70">
          <cell r="D70" t="str">
            <v xml:space="preserve">968 Оборудование, инвентарь и принадлежности театрально-зрелищных предприятий и учреждений культуры </v>
          </cell>
        </row>
        <row r="71">
          <cell r="D71" t="str">
            <v xml:space="preserve">975 Оборудование и механизмы судов речного транспорта </v>
          </cell>
        </row>
        <row r="72">
          <cell r="D72" t="str">
            <v>977 Оборудование и летательные аппараты воздушного транспорта</v>
          </cell>
        </row>
      </sheetData>
      <sheetData sheetId="5">
        <row r="5">
          <cell r="N5" t="str">
            <v>722-2 Ленинский р-н г.Могилева</v>
          </cell>
        </row>
      </sheetData>
      <sheetData sheetId="6">
        <row r="5">
          <cell r="N5" t="str">
            <v>723-2 Первомайский р-н г.Бобруйска</v>
          </cell>
        </row>
      </sheetData>
      <sheetData sheetId="7">
        <row r="3">
          <cell r="J3" t="str">
            <v xml:space="preserve">721 Дрибинский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мин-ва"/>
      <sheetName val="районы"/>
      <sheetName val="справочно"/>
      <sheetName val="Учет НП"/>
      <sheetName val="см (2017)"/>
      <sheetName val="тяж (2017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Поднадзорные (см)"/>
      <sheetName val="Поднадзорные (тяж)"/>
      <sheetName val="Незавершенки"/>
      <sheetName val="форма для СовМина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</sheetNames>
    <sheetDataSet>
      <sheetData sheetId="0">
        <row r="436">
          <cell r="D436" t="str">
            <v>МО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7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8"/>
      <sheetData sheetId="9">
        <row r="443">
          <cell r="D443" t="str">
            <v>Минск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10-Т"/>
      <sheetName val="DDLSettings"/>
      <sheetName val="справочно"/>
    </sheetNames>
    <sheetDataSet>
      <sheetData sheetId="0" refreshError="1"/>
      <sheetData sheetId="1" refreshError="1"/>
      <sheetData sheetId="2" refreshError="1">
        <row r="2">
          <cell r="B2" t="str">
            <v>республиканская</v>
          </cell>
        </row>
        <row r="12">
          <cell r="B12" t="str">
            <v>работодатель</v>
          </cell>
        </row>
        <row r="13">
          <cell r="B13" t="str">
            <v>потерпевший</v>
          </cell>
        </row>
        <row r="14">
          <cell r="B14" t="str">
            <v>смешанная</v>
          </cell>
        </row>
        <row r="15">
          <cell r="B15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 "/>
      <sheetName val="см (2022)"/>
      <sheetName val="тяж (2022)"/>
      <sheetName val="DDLSettings"/>
      <sheetName val="справочно"/>
      <sheetName val="Лег 2022"/>
      <sheetName val="Вина"/>
      <sheetName val="групп"/>
      <sheetName val="НП"/>
      <sheetName val="снятые"/>
      <sheetName val="Строител.орг."/>
      <sheetName val="мин-ва"/>
      <sheetName val="Учет НП"/>
      <sheetName val="Гориз См+Тяж"/>
      <sheetName val="Застрахованные"/>
      <sheetName val="ТЕКУЩ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Тек АЛКОГ"/>
      <sheetName val="Н1 гориз"/>
      <sheetName val="Н1 АЛКОГ"/>
      <sheetName val="Вертикалка "/>
      <sheetName val="Н1 Поднадзорные"/>
      <sheetName val="СовМин СМ+Тяж"/>
      <sheetName val="форма для СовМина (см)"/>
      <sheetName val="форма для СовМина (тяж)"/>
      <sheetName val="ОБЩИЕ Причины (РБ)"/>
      <sheetName val="Причины (области)"/>
      <sheetName val="Причины (комм)"/>
      <sheetName val="Причины (министерства)"/>
      <sheetName val="Брест с виной"/>
      <sheetName val="Брест.область"/>
      <sheetName val="БрестНОВЫЙ"/>
      <sheetName val="Витебск с виной"/>
      <sheetName val="Витеб.область"/>
      <sheetName val="ВитебскНОВЫЙ"/>
      <sheetName val="Гомель с виной"/>
      <sheetName val="Гомель. область"/>
      <sheetName val="ГомельНОВЫЙ"/>
      <sheetName val="Гродно с виной"/>
      <sheetName val="Гродн.область"/>
      <sheetName val="ГродноНОВЫЙ"/>
      <sheetName val="Минск с виной"/>
      <sheetName val="г.Минск"/>
      <sheetName val="г.МинскНОВЫЙ"/>
      <sheetName val="Минская область"/>
      <sheetName val="Мин обл НОВЫЙ"/>
      <sheetName val="Могилев.область"/>
      <sheetName val="МогилевНОВЫЙ"/>
      <sheetName val="ГОРОДА"/>
      <sheetName val="Здор СМ"/>
      <sheetName val="Здор ТЯЖ"/>
      <sheetName val="ОБЩ см."/>
      <sheetName val="ОБЩ тяж."/>
      <sheetName val="вид происшествия"/>
      <sheetName val="Стаж"/>
      <sheetName val="Вид деятельности"/>
      <sheetName val="Оборудование"/>
      <sheetName val="районы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частн.</v>
          </cell>
        </row>
        <row r="5">
          <cell r="A5" t="str">
            <v>Минэнерго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м"/>
      <sheetName val="тяж"/>
      <sheetName val="Лег "/>
      <sheetName val="см (2021)"/>
      <sheetName val="тяж (2021)"/>
      <sheetName val="DDLSettings"/>
      <sheetName val="справочно"/>
      <sheetName val="Лег 2021"/>
      <sheetName val="Вина"/>
      <sheetName val="групп"/>
      <sheetName val="НП"/>
      <sheetName val="снятые"/>
      <sheetName val="Строител.орг."/>
      <sheetName val="мин-ва"/>
      <sheetName val="Гориз См+Тяж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Н1 гориз"/>
      <sheetName val="Вертикалка "/>
      <sheetName val="вид происшествия"/>
      <sheetName val="Н1 Поднадзорные"/>
      <sheetName val="СовМин СМ+Тяж"/>
      <sheetName val="Причины (области)"/>
      <sheetName val="Причины (комм)"/>
      <sheetName val="Причины (министерства)"/>
      <sheetName val="Общий травм"/>
      <sheetName val="Смерт и тяж"/>
      <sheetName val="Смерт и общ"/>
      <sheetName val="МогилевНОВЫЙ"/>
      <sheetName val="ОБЩИЕ Причины (РБ)"/>
      <sheetName val="Стаж"/>
      <sheetName val="Вид деятельности"/>
      <sheetName val="Оборудование"/>
      <sheetName val="районы"/>
      <sheetName val="Застрахованные"/>
      <sheetName val="ТЕКУЩ"/>
      <sheetName val="Тек АЛКОГ"/>
      <sheetName val="Н1 АЛКОГ"/>
      <sheetName val="ПРИЧИНЫ"/>
      <sheetName val="ОБЩ 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K2" t="str">
            <v>701 Белыничский</v>
          </cell>
        </row>
        <row r="3">
          <cell r="K3" t="str">
            <v>702 Бобруйский</v>
          </cell>
        </row>
        <row r="4">
          <cell r="K4" t="str">
            <v>703 Быховский</v>
          </cell>
        </row>
        <row r="5">
          <cell r="K5" t="str">
            <v>704 Глусский</v>
          </cell>
        </row>
        <row r="6">
          <cell r="K6" t="str">
            <v>705 Горецкий</v>
          </cell>
        </row>
        <row r="7">
          <cell r="K7" t="str">
            <v>706 Кировский</v>
          </cell>
        </row>
        <row r="8">
          <cell r="K8" t="str">
            <v>707 Климовичский</v>
          </cell>
        </row>
        <row r="9">
          <cell r="K9" t="str">
            <v>708 Кличевский</v>
          </cell>
        </row>
        <row r="10">
          <cell r="K10" t="str">
            <v>709 Костюковичский</v>
          </cell>
        </row>
        <row r="11">
          <cell r="K11" t="str">
            <v>710 Краснопольский</v>
          </cell>
        </row>
        <row r="12">
          <cell r="K12" t="str">
            <v>711 Кричевский</v>
          </cell>
        </row>
        <row r="13">
          <cell r="K13" t="str">
            <v>712 Круглянский</v>
          </cell>
        </row>
        <row r="14">
          <cell r="K14" t="str">
            <v>713 Могилевский</v>
          </cell>
        </row>
        <row r="15">
          <cell r="K15" t="str">
            <v>714 Мстиславский</v>
          </cell>
        </row>
        <row r="16">
          <cell r="K16" t="str">
            <v>715 Осиповичский</v>
          </cell>
        </row>
        <row r="17">
          <cell r="K17" t="str">
            <v>716 Славгородский</v>
          </cell>
        </row>
        <row r="18">
          <cell r="K18" t="str">
            <v>717 Хотимский</v>
          </cell>
        </row>
        <row r="19">
          <cell r="K19" t="str">
            <v>718 Чаусский</v>
          </cell>
        </row>
        <row r="20">
          <cell r="K20" t="str">
            <v>719 Чериковский</v>
          </cell>
        </row>
        <row r="21">
          <cell r="K21" t="str">
            <v>720 Шкловский</v>
          </cell>
        </row>
        <row r="22">
          <cell r="K22" t="str">
            <v>721 Дрибинский</v>
          </cell>
        </row>
        <row r="23">
          <cell r="K23" t="str">
            <v>722-1 Могилев Ленинский</v>
          </cell>
        </row>
        <row r="24">
          <cell r="K24" t="str">
            <v>722-2 Могилев Октябрьский</v>
          </cell>
        </row>
        <row r="25">
          <cell r="K25" t="str">
            <v>723-1 Бобруйск Ленинский</v>
          </cell>
        </row>
        <row r="26">
          <cell r="K26" t="str">
            <v>723-2 Бобруйск Первомайский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год"/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вид происшествия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2017"/>
      <sheetName val="легкие"/>
      <sheetName val="тяж2017"/>
      <sheetName val="групп"/>
      <sheetName val="нп"/>
      <sheetName val="снятые"/>
      <sheetName val="районы"/>
      <sheetName val="справочно"/>
      <sheetName val="верт. (см)"/>
      <sheetName val="верт. (тяж)"/>
      <sheetName val="гориз. (комм.)"/>
      <sheetName val="поднадз."/>
      <sheetName val="прил.(районы)"/>
      <sheetName val="причины"/>
      <sheetName val="списки для СК"/>
      <sheetName val="DDLSettings"/>
      <sheetName val="справочн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Гродно</v>
          </cell>
        </row>
      </sheetData>
      <sheetData sheetId="9">
        <row r="10">
          <cell r="A10" t="str">
            <v>Аппарат</v>
          </cell>
        </row>
        <row r="15">
          <cell r="A15" t="str">
            <v>респ.</v>
          </cell>
        </row>
        <row r="16">
          <cell r="A16" t="str">
            <v>комм.</v>
          </cell>
        </row>
        <row r="17">
          <cell r="A17" t="str">
            <v>смп</v>
          </cell>
        </row>
        <row r="18">
          <cell r="A18" t="str">
            <v>частн.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I52"/>
  <sheetViews>
    <sheetView view="pageBreakPreview" topLeftCell="A4" zoomScale="40" zoomScaleNormal="40" zoomScaleSheetLayoutView="40" zoomScalePageLayoutView="70" workbookViewId="0">
      <selection activeCell="A38" sqref="A38:XFD39"/>
    </sheetView>
  </sheetViews>
  <sheetFormatPr defaultColWidth="9.140625" defaultRowHeight="14.25" x14ac:dyDescent="0.2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12.42578125" style="1" customWidth="1"/>
    <col min="34" max="34" width="8.5703125" style="1" customWidth="1"/>
    <col min="35" max="35" width="4" style="1" hidden="1" customWidth="1"/>
    <col min="36" max="16384" width="9.140625" style="1"/>
  </cols>
  <sheetData>
    <row r="2" spans="1:35" ht="18.75" customHeight="1" x14ac:dyDescent="0.2"/>
    <row r="3" spans="1:35" ht="3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4"/>
      <c r="AF3" s="5"/>
    </row>
    <row r="4" spans="1:35" ht="42" customHeight="1" x14ac:dyDescent="0.2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3"/>
      <c r="AH4" s="3"/>
      <c r="AI4" s="3"/>
    </row>
    <row r="5" spans="1:35" ht="63.75" customHeight="1" x14ac:dyDescent="0.2">
      <c r="A5" s="139" t="s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3"/>
      <c r="AH5" s="3"/>
      <c r="AI5" s="3"/>
    </row>
    <row r="6" spans="1:35" ht="11.25" hidden="1" customHeight="1" x14ac:dyDescent="0.2">
      <c r="A6" s="139" t="s">
        <v>73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</row>
    <row r="7" spans="1:35" ht="41.25" customHeight="1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</row>
    <row r="8" spans="1:35" ht="30.7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0"/>
      <c r="AH8" s="10"/>
    </row>
    <row r="9" spans="1:35" ht="23.25" customHeight="1" thickBo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0"/>
      <c r="AH9" s="10"/>
    </row>
    <row r="10" spans="1:35" ht="57.4" customHeight="1" x14ac:dyDescent="0.2">
      <c r="A10" s="140"/>
      <c r="B10" s="143" t="s">
        <v>2</v>
      </c>
      <c r="C10" s="146" t="s">
        <v>3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8"/>
      <c r="AB10" s="155" t="s">
        <v>4</v>
      </c>
      <c r="AC10" s="158" t="s">
        <v>5</v>
      </c>
      <c r="AD10" s="161" t="s">
        <v>6</v>
      </c>
      <c r="AE10" s="158" t="s">
        <v>7</v>
      </c>
      <c r="AF10" s="130" t="s">
        <v>8</v>
      </c>
    </row>
    <row r="11" spans="1:35" ht="10.5" customHeight="1" thickBot="1" x14ac:dyDescent="0.25">
      <c r="A11" s="141"/>
      <c r="B11" s="144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  <c r="AB11" s="156"/>
      <c r="AC11" s="159"/>
      <c r="AD11" s="162"/>
      <c r="AE11" s="159"/>
      <c r="AF11" s="131"/>
    </row>
    <row r="12" spans="1:35" ht="57" hidden="1" customHeight="1" thickBot="1" x14ac:dyDescent="0.25">
      <c r="A12" s="141"/>
      <c r="B12" s="144"/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56"/>
      <c r="AC12" s="159"/>
      <c r="AD12" s="162"/>
      <c r="AE12" s="159"/>
      <c r="AF12" s="131"/>
    </row>
    <row r="13" spans="1:35" ht="57.4" customHeight="1" x14ac:dyDescent="0.2">
      <c r="A13" s="141"/>
      <c r="B13" s="144"/>
      <c r="C13" s="133" t="s">
        <v>11</v>
      </c>
      <c r="D13" s="120" t="s">
        <v>12</v>
      </c>
      <c r="E13" s="120" t="s">
        <v>13</v>
      </c>
      <c r="F13" s="120" t="s">
        <v>14</v>
      </c>
      <c r="G13" s="120" t="s">
        <v>15</v>
      </c>
      <c r="H13" s="120" t="s">
        <v>16</v>
      </c>
      <c r="I13" s="136" t="s">
        <v>17</v>
      </c>
      <c r="J13" s="120" t="s">
        <v>18</v>
      </c>
      <c r="K13" s="120" t="s">
        <v>19</v>
      </c>
      <c r="L13" s="120" t="s">
        <v>20</v>
      </c>
      <c r="M13" s="120" t="s">
        <v>21</v>
      </c>
      <c r="N13" s="120" t="s">
        <v>22</v>
      </c>
      <c r="O13" s="120" t="s">
        <v>23</v>
      </c>
      <c r="P13" s="120" t="s">
        <v>24</v>
      </c>
      <c r="Q13" s="120" t="s">
        <v>25</v>
      </c>
      <c r="R13" s="120" t="s">
        <v>26</v>
      </c>
      <c r="S13" s="120" t="s">
        <v>27</v>
      </c>
      <c r="T13" s="120" t="s">
        <v>28</v>
      </c>
      <c r="U13" s="120" t="s">
        <v>29</v>
      </c>
      <c r="V13" s="120" t="s">
        <v>30</v>
      </c>
      <c r="W13" s="120" t="s">
        <v>31</v>
      </c>
      <c r="X13" s="120" t="s">
        <v>32</v>
      </c>
      <c r="Y13" s="120" t="s">
        <v>33</v>
      </c>
      <c r="Z13" s="120" t="s">
        <v>34</v>
      </c>
      <c r="AA13" s="123" t="s">
        <v>35</v>
      </c>
      <c r="AB13" s="156"/>
      <c r="AC13" s="159"/>
      <c r="AD13" s="162"/>
      <c r="AE13" s="159"/>
      <c r="AF13" s="131"/>
    </row>
    <row r="14" spans="1:35" ht="57.4" customHeight="1" x14ac:dyDescent="0.2">
      <c r="A14" s="141"/>
      <c r="B14" s="144"/>
      <c r="C14" s="134"/>
      <c r="D14" s="121"/>
      <c r="E14" s="121"/>
      <c r="F14" s="121"/>
      <c r="G14" s="121"/>
      <c r="H14" s="121"/>
      <c r="I14" s="137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4"/>
      <c r="AB14" s="156"/>
      <c r="AC14" s="159"/>
      <c r="AD14" s="162"/>
      <c r="AE14" s="159"/>
      <c r="AF14" s="131"/>
    </row>
    <row r="15" spans="1:35" ht="57.4" customHeight="1" x14ac:dyDescent="0.2">
      <c r="A15" s="141"/>
      <c r="B15" s="144"/>
      <c r="C15" s="134"/>
      <c r="D15" s="121"/>
      <c r="E15" s="121"/>
      <c r="F15" s="121"/>
      <c r="G15" s="121"/>
      <c r="H15" s="121"/>
      <c r="I15" s="137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4"/>
      <c r="AB15" s="156"/>
      <c r="AC15" s="159"/>
      <c r="AD15" s="162"/>
      <c r="AE15" s="159"/>
      <c r="AF15" s="131"/>
    </row>
    <row r="16" spans="1:35" ht="3.75" customHeight="1" thickBot="1" x14ac:dyDescent="0.25">
      <c r="A16" s="141"/>
      <c r="B16" s="144"/>
      <c r="C16" s="134"/>
      <c r="D16" s="121"/>
      <c r="E16" s="121"/>
      <c r="F16" s="121"/>
      <c r="G16" s="121"/>
      <c r="H16" s="121"/>
      <c r="I16" s="137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4"/>
      <c r="AB16" s="156"/>
      <c r="AC16" s="159"/>
      <c r="AD16" s="162"/>
      <c r="AE16" s="159"/>
      <c r="AF16" s="131"/>
    </row>
    <row r="17" spans="1:32" ht="39.75" hidden="1" customHeight="1" thickBot="1" x14ac:dyDescent="0.25">
      <c r="A17" s="141"/>
      <c r="B17" s="144"/>
      <c r="C17" s="134"/>
      <c r="D17" s="121"/>
      <c r="E17" s="121"/>
      <c r="F17" s="121"/>
      <c r="G17" s="121"/>
      <c r="H17" s="121"/>
      <c r="I17" s="137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4"/>
      <c r="AB17" s="156"/>
      <c r="AC17" s="159"/>
      <c r="AD17" s="162"/>
      <c r="AE17" s="159"/>
      <c r="AF17" s="131"/>
    </row>
    <row r="18" spans="1:32" ht="57" hidden="1" customHeight="1" thickBot="1" x14ac:dyDescent="0.25">
      <c r="A18" s="141"/>
      <c r="B18" s="144"/>
      <c r="C18" s="134"/>
      <c r="D18" s="121"/>
      <c r="E18" s="121"/>
      <c r="F18" s="121"/>
      <c r="G18" s="121"/>
      <c r="H18" s="121"/>
      <c r="I18" s="137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4"/>
      <c r="AB18" s="156"/>
      <c r="AC18" s="159"/>
      <c r="AD18" s="162"/>
      <c r="AE18" s="159"/>
      <c r="AF18" s="131"/>
    </row>
    <row r="19" spans="1:32" ht="57" hidden="1" customHeight="1" thickBot="1" x14ac:dyDescent="0.25">
      <c r="A19" s="142"/>
      <c r="B19" s="145"/>
      <c r="C19" s="135"/>
      <c r="D19" s="122"/>
      <c r="E19" s="122"/>
      <c r="F19" s="122"/>
      <c r="G19" s="122"/>
      <c r="H19" s="122"/>
      <c r="I19" s="138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5"/>
      <c r="AB19" s="157"/>
      <c r="AC19" s="160"/>
      <c r="AD19" s="163"/>
      <c r="AE19" s="160"/>
      <c r="AF19" s="132"/>
    </row>
    <row r="20" spans="1:32" ht="27" customHeight="1" thickBot="1" x14ac:dyDescent="0.25">
      <c r="A20" s="14">
        <v>1</v>
      </c>
      <c r="B20" s="14">
        <v>2</v>
      </c>
      <c r="C20" s="15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  <c r="L20" s="16">
        <v>12</v>
      </c>
      <c r="M20" s="16">
        <v>13</v>
      </c>
      <c r="N20" s="16">
        <v>14</v>
      </c>
      <c r="O20" s="16">
        <v>15</v>
      </c>
      <c r="P20" s="16">
        <v>16</v>
      </c>
      <c r="Q20" s="16">
        <v>17</v>
      </c>
      <c r="R20" s="16">
        <v>18</v>
      </c>
      <c r="S20" s="16">
        <v>19</v>
      </c>
      <c r="T20" s="16">
        <v>20</v>
      </c>
      <c r="U20" s="16">
        <v>21</v>
      </c>
      <c r="V20" s="16">
        <v>22</v>
      </c>
      <c r="W20" s="16">
        <v>23</v>
      </c>
      <c r="X20" s="16">
        <v>24</v>
      </c>
      <c r="Y20" s="16">
        <v>25</v>
      </c>
      <c r="Z20" s="16">
        <v>26</v>
      </c>
      <c r="AA20" s="17">
        <v>27</v>
      </c>
      <c r="AB20" s="14">
        <v>28</v>
      </c>
      <c r="AC20" s="14">
        <v>29</v>
      </c>
      <c r="AD20" s="18">
        <v>30</v>
      </c>
      <c r="AE20" s="18">
        <v>31</v>
      </c>
      <c r="AF20" s="14">
        <v>32</v>
      </c>
    </row>
    <row r="21" spans="1:32" ht="67.5" hidden="1" customHeight="1" thickBot="1" x14ac:dyDescent="0.25">
      <c r="A21" s="126" t="s">
        <v>56</v>
      </c>
      <c r="B21" s="127"/>
      <c r="C21" s="24">
        <v>4</v>
      </c>
      <c r="D21" s="25">
        <v>4</v>
      </c>
      <c r="E21" s="25">
        <v>-6</v>
      </c>
      <c r="F21" s="25">
        <v>2</v>
      </c>
      <c r="G21" s="25">
        <v>-4</v>
      </c>
      <c r="H21" s="25">
        <v>-10</v>
      </c>
      <c r="I21" s="25">
        <v>0</v>
      </c>
      <c r="J21" s="25">
        <v>0</v>
      </c>
      <c r="K21" s="25">
        <v>-1</v>
      </c>
      <c r="L21" s="25">
        <v>1</v>
      </c>
      <c r="M21" s="25">
        <v>0</v>
      </c>
      <c r="N21" s="25">
        <v>-1</v>
      </c>
      <c r="O21" s="25">
        <v>-1</v>
      </c>
      <c r="P21" s="25">
        <v>-3</v>
      </c>
      <c r="Q21" s="25">
        <v>0</v>
      </c>
      <c r="R21" s="25">
        <v>2</v>
      </c>
      <c r="S21" s="25">
        <v>0</v>
      </c>
      <c r="T21" s="25">
        <v>0</v>
      </c>
      <c r="U21" s="25">
        <v>11</v>
      </c>
      <c r="V21" s="25">
        <v>8</v>
      </c>
      <c r="W21" s="25">
        <v>1</v>
      </c>
      <c r="X21" s="25">
        <v>6</v>
      </c>
      <c r="Y21" s="25">
        <v>0</v>
      </c>
      <c r="Z21" s="25">
        <v>-1</v>
      </c>
      <c r="AA21" s="25">
        <v>26</v>
      </c>
      <c r="AB21" s="25">
        <v>18</v>
      </c>
      <c r="AC21" s="26">
        <v>38</v>
      </c>
      <c r="AD21" s="26">
        <v>94</v>
      </c>
      <c r="AE21" s="27">
        <v>4</v>
      </c>
      <c r="AF21" s="28"/>
    </row>
    <row r="22" spans="1:32" ht="57.4" customHeight="1" x14ac:dyDescent="0.2">
      <c r="A22" s="128" t="s">
        <v>57</v>
      </c>
      <c r="B22" s="32">
        <v>2023</v>
      </c>
      <c r="C22" s="228">
        <v>11</v>
      </c>
      <c r="D22" s="229">
        <v>17</v>
      </c>
      <c r="E22" s="230">
        <v>37</v>
      </c>
      <c r="F22" s="230">
        <v>6</v>
      </c>
      <c r="G22" s="230">
        <v>21</v>
      </c>
      <c r="H22" s="230">
        <v>9</v>
      </c>
      <c r="I22" s="230">
        <v>0</v>
      </c>
      <c r="J22" s="230">
        <v>3</v>
      </c>
      <c r="K22" s="230">
        <v>1</v>
      </c>
      <c r="L22" s="230">
        <v>1</v>
      </c>
      <c r="M22" s="230">
        <v>0</v>
      </c>
      <c r="N22" s="230">
        <v>2</v>
      </c>
      <c r="O22" s="230">
        <v>1</v>
      </c>
      <c r="P22" s="230">
        <v>0</v>
      </c>
      <c r="Q22" s="230">
        <v>0</v>
      </c>
      <c r="R22" s="230">
        <v>2</v>
      </c>
      <c r="S22" s="230">
        <v>0</v>
      </c>
      <c r="T22" s="230">
        <v>1</v>
      </c>
      <c r="U22" s="231">
        <v>13</v>
      </c>
      <c r="V22" s="230">
        <v>20</v>
      </c>
      <c r="W22" s="230">
        <v>6</v>
      </c>
      <c r="X22" s="230">
        <v>20</v>
      </c>
      <c r="Y22" s="230">
        <v>4</v>
      </c>
      <c r="Z22" s="230">
        <v>6</v>
      </c>
      <c r="AA22" s="229">
        <v>60</v>
      </c>
      <c r="AB22" s="33">
        <v>302</v>
      </c>
      <c r="AC22" s="34">
        <v>307</v>
      </c>
      <c r="AD22" s="35">
        <v>850</v>
      </c>
      <c r="AE22" s="36">
        <v>82</v>
      </c>
      <c r="AF22" s="37">
        <v>23.114684732016503</v>
      </c>
    </row>
    <row r="23" spans="1:32" ht="57.4" customHeight="1" thickBot="1" x14ac:dyDescent="0.25">
      <c r="A23" s="129"/>
      <c r="B23" s="43">
        <v>2022</v>
      </c>
      <c r="C23" s="232">
        <v>7</v>
      </c>
      <c r="D23" s="232">
        <v>13</v>
      </c>
      <c r="E23" s="232">
        <v>43</v>
      </c>
      <c r="F23" s="232">
        <v>4</v>
      </c>
      <c r="G23" s="232">
        <v>25</v>
      </c>
      <c r="H23" s="232">
        <v>19</v>
      </c>
      <c r="I23" s="232">
        <v>0</v>
      </c>
      <c r="J23" s="232">
        <v>3</v>
      </c>
      <c r="K23" s="232">
        <v>2</v>
      </c>
      <c r="L23" s="232">
        <v>0</v>
      </c>
      <c r="M23" s="232">
        <v>0</v>
      </c>
      <c r="N23" s="232">
        <v>3</v>
      </c>
      <c r="O23" s="232">
        <v>2</v>
      </c>
      <c r="P23" s="232">
        <v>3</v>
      </c>
      <c r="Q23" s="232">
        <v>0</v>
      </c>
      <c r="R23" s="232">
        <v>0</v>
      </c>
      <c r="S23" s="232">
        <v>0</v>
      </c>
      <c r="T23" s="232">
        <v>1</v>
      </c>
      <c r="U23" s="232">
        <v>2</v>
      </c>
      <c r="V23" s="232">
        <v>12</v>
      </c>
      <c r="W23" s="232">
        <v>5</v>
      </c>
      <c r="X23" s="232">
        <v>14</v>
      </c>
      <c r="Y23" s="232">
        <v>4</v>
      </c>
      <c r="Z23" s="232">
        <v>7</v>
      </c>
      <c r="AA23" s="233">
        <v>34</v>
      </c>
      <c r="AB23" s="44">
        <v>284</v>
      </c>
      <c r="AC23" s="44">
        <v>269</v>
      </c>
      <c r="AD23" s="45">
        <v>756</v>
      </c>
      <c r="AE23" s="46">
        <v>78</v>
      </c>
      <c r="AF23" s="47">
        <v>20.113711644934458</v>
      </c>
    </row>
    <row r="24" spans="1:32" ht="57.4" customHeight="1" x14ac:dyDescent="0.2">
      <c r="A24" s="116" t="s">
        <v>58</v>
      </c>
      <c r="B24" s="32">
        <v>2023</v>
      </c>
      <c r="C24" s="51">
        <v>2</v>
      </c>
      <c r="D24" s="52">
        <v>3</v>
      </c>
      <c r="E24" s="52">
        <v>3</v>
      </c>
      <c r="F24" s="52">
        <v>0</v>
      </c>
      <c r="G24" s="52">
        <v>3</v>
      </c>
      <c r="H24" s="52">
        <v>2</v>
      </c>
      <c r="I24" s="52">
        <v>0</v>
      </c>
      <c r="J24" s="52">
        <v>0</v>
      </c>
      <c r="K24" s="52">
        <v>1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1</v>
      </c>
      <c r="U24" s="52">
        <v>1</v>
      </c>
      <c r="V24" s="52">
        <v>1</v>
      </c>
      <c r="W24" s="52">
        <v>0</v>
      </c>
      <c r="X24" s="52">
        <v>1</v>
      </c>
      <c r="Y24" s="52">
        <v>0</v>
      </c>
      <c r="Z24" s="52">
        <v>1</v>
      </c>
      <c r="AA24" s="53">
        <v>3</v>
      </c>
      <c r="AB24" s="54">
        <v>39</v>
      </c>
      <c r="AC24" s="55">
        <v>45</v>
      </c>
      <c r="AD24" s="54">
        <v>106</v>
      </c>
      <c r="AE24" s="55">
        <v>8</v>
      </c>
      <c r="AF24" s="56">
        <v>22.389084265331771</v>
      </c>
    </row>
    <row r="25" spans="1:32" ht="57.4" customHeight="1" thickBot="1" x14ac:dyDescent="0.25">
      <c r="A25" s="117"/>
      <c r="B25" s="43">
        <v>2022</v>
      </c>
      <c r="C25" s="62">
        <v>4</v>
      </c>
      <c r="D25" s="63">
        <v>1</v>
      </c>
      <c r="E25" s="63">
        <v>2</v>
      </c>
      <c r="F25" s="63">
        <v>0</v>
      </c>
      <c r="G25" s="63">
        <v>3</v>
      </c>
      <c r="H25" s="63">
        <v>4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1</v>
      </c>
      <c r="W25" s="63">
        <v>1</v>
      </c>
      <c r="X25" s="63">
        <v>1</v>
      </c>
      <c r="Y25" s="63">
        <v>0</v>
      </c>
      <c r="Z25" s="63">
        <v>2</v>
      </c>
      <c r="AA25" s="64">
        <v>3</v>
      </c>
      <c r="AB25" s="65">
        <v>44</v>
      </c>
      <c r="AC25" s="66">
        <v>44</v>
      </c>
      <c r="AD25" s="65">
        <v>110</v>
      </c>
      <c r="AE25" s="66">
        <v>11</v>
      </c>
      <c r="AF25" s="67">
        <v>22.960962189557353</v>
      </c>
    </row>
    <row r="26" spans="1:32" ht="57.4" customHeight="1" x14ac:dyDescent="0.2">
      <c r="A26" s="116" t="s">
        <v>59</v>
      </c>
      <c r="B26" s="32">
        <v>2023</v>
      </c>
      <c r="C26" s="51">
        <v>4</v>
      </c>
      <c r="D26" s="52">
        <v>5</v>
      </c>
      <c r="E26" s="52">
        <v>1</v>
      </c>
      <c r="F26" s="52">
        <v>1</v>
      </c>
      <c r="G26" s="52">
        <v>2</v>
      </c>
      <c r="H26" s="52">
        <v>1</v>
      </c>
      <c r="I26" s="52">
        <v>0</v>
      </c>
      <c r="J26" s="52">
        <v>1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2</v>
      </c>
      <c r="V26" s="52">
        <v>1</v>
      </c>
      <c r="W26" s="52">
        <v>0</v>
      </c>
      <c r="X26" s="52">
        <v>0</v>
      </c>
      <c r="Y26" s="52">
        <v>0</v>
      </c>
      <c r="Z26" s="52">
        <v>1</v>
      </c>
      <c r="AA26" s="53">
        <v>15</v>
      </c>
      <c r="AB26" s="54">
        <v>40</v>
      </c>
      <c r="AC26" s="55">
        <v>20</v>
      </c>
      <c r="AD26" s="54">
        <v>94</v>
      </c>
      <c r="AE26" s="55">
        <v>7</v>
      </c>
      <c r="AF26" s="56">
        <v>24.370262058094557</v>
      </c>
    </row>
    <row r="27" spans="1:32" ht="57.4" customHeight="1" thickBot="1" x14ac:dyDescent="0.25">
      <c r="A27" s="117"/>
      <c r="B27" s="43">
        <v>2022</v>
      </c>
      <c r="C27" s="62">
        <v>0</v>
      </c>
      <c r="D27" s="63">
        <v>6</v>
      </c>
      <c r="E27" s="63">
        <v>0</v>
      </c>
      <c r="F27" s="63">
        <v>0</v>
      </c>
      <c r="G27" s="63">
        <v>3</v>
      </c>
      <c r="H27" s="63">
        <v>2</v>
      </c>
      <c r="I27" s="63">
        <v>0</v>
      </c>
      <c r="J27" s="63">
        <v>0</v>
      </c>
      <c r="K27" s="63">
        <v>1</v>
      </c>
      <c r="L27" s="63">
        <v>0</v>
      </c>
      <c r="M27" s="63">
        <v>0</v>
      </c>
      <c r="N27" s="63">
        <v>0</v>
      </c>
      <c r="O27" s="63">
        <v>0</v>
      </c>
      <c r="P27" s="63">
        <v>1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1</v>
      </c>
      <c r="W27" s="63">
        <v>0</v>
      </c>
      <c r="X27" s="63">
        <v>2</v>
      </c>
      <c r="Y27" s="63">
        <v>0</v>
      </c>
      <c r="Z27" s="63">
        <v>0</v>
      </c>
      <c r="AA27" s="64">
        <v>8</v>
      </c>
      <c r="AB27" s="65">
        <v>58</v>
      </c>
      <c r="AC27" s="66">
        <v>20</v>
      </c>
      <c r="AD27" s="65">
        <v>102</v>
      </c>
      <c r="AE27" s="66">
        <v>8</v>
      </c>
      <c r="AF27" s="67">
        <v>25.668449197860962</v>
      </c>
    </row>
    <row r="28" spans="1:32" ht="57.4" customHeight="1" x14ac:dyDescent="0.2">
      <c r="A28" s="116" t="s">
        <v>60</v>
      </c>
      <c r="B28" s="32">
        <v>2023</v>
      </c>
      <c r="C28" s="51">
        <v>1</v>
      </c>
      <c r="D28" s="52">
        <v>2</v>
      </c>
      <c r="E28" s="52">
        <v>4</v>
      </c>
      <c r="F28" s="52">
        <v>0</v>
      </c>
      <c r="G28" s="52">
        <v>0</v>
      </c>
      <c r="H28" s="52">
        <v>1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5</v>
      </c>
      <c r="W28" s="52">
        <v>1</v>
      </c>
      <c r="X28" s="52">
        <v>15</v>
      </c>
      <c r="Y28" s="52">
        <v>0</v>
      </c>
      <c r="Z28" s="52">
        <v>0</v>
      </c>
      <c r="AA28" s="53">
        <v>7</v>
      </c>
      <c r="AB28" s="54">
        <v>37</v>
      </c>
      <c r="AC28" s="55">
        <v>20</v>
      </c>
      <c r="AD28" s="54">
        <v>93</v>
      </c>
      <c r="AE28" s="55">
        <v>7</v>
      </c>
      <c r="AF28" s="56">
        <v>19.434518212024326</v>
      </c>
    </row>
    <row r="29" spans="1:32" ht="57.4" customHeight="1" thickBot="1" x14ac:dyDescent="0.25">
      <c r="A29" s="117"/>
      <c r="B29" s="43">
        <v>2022</v>
      </c>
      <c r="C29" s="62">
        <v>0</v>
      </c>
      <c r="D29" s="63">
        <v>0</v>
      </c>
      <c r="E29" s="63">
        <v>8</v>
      </c>
      <c r="F29" s="63">
        <v>3</v>
      </c>
      <c r="G29" s="63">
        <v>4</v>
      </c>
      <c r="H29" s="63">
        <v>2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1</v>
      </c>
      <c r="V29" s="63">
        <v>5</v>
      </c>
      <c r="W29" s="63">
        <v>1</v>
      </c>
      <c r="X29" s="63">
        <v>5</v>
      </c>
      <c r="Y29" s="63">
        <v>0</v>
      </c>
      <c r="Z29" s="63">
        <v>0</v>
      </c>
      <c r="AA29" s="64">
        <v>4</v>
      </c>
      <c r="AB29" s="65">
        <v>24</v>
      </c>
      <c r="AC29" s="66">
        <v>26</v>
      </c>
      <c r="AD29" s="65">
        <v>83</v>
      </c>
      <c r="AE29" s="66">
        <v>4</v>
      </c>
      <c r="AF29" s="67">
        <v>17.113437347293498</v>
      </c>
    </row>
    <row r="30" spans="1:32" ht="57.4" customHeight="1" x14ac:dyDescent="0.2">
      <c r="A30" s="116" t="s">
        <v>61</v>
      </c>
      <c r="B30" s="32">
        <v>2023</v>
      </c>
      <c r="C30" s="51">
        <v>2</v>
      </c>
      <c r="D30" s="52">
        <v>2</v>
      </c>
      <c r="E30" s="52">
        <v>2</v>
      </c>
      <c r="F30" s="52">
        <v>1</v>
      </c>
      <c r="G30" s="52">
        <v>4</v>
      </c>
      <c r="H30" s="52">
        <v>2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1</v>
      </c>
      <c r="V30" s="52">
        <v>2</v>
      </c>
      <c r="W30" s="52">
        <v>1</v>
      </c>
      <c r="X30" s="52">
        <v>2</v>
      </c>
      <c r="Y30" s="52">
        <v>0</v>
      </c>
      <c r="Z30" s="52">
        <v>0</v>
      </c>
      <c r="AA30" s="53">
        <v>4</v>
      </c>
      <c r="AB30" s="54">
        <v>61</v>
      </c>
      <c r="AC30" s="55">
        <v>26</v>
      </c>
      <c r="AD30" s="54">
        <v>110</v>
      </c>
      <c r="AE30" s="55">
        <v>13</v>
      </c>
      <c r="AF30" s="56">
        <v>29.641606036108865</v>
      </c>
    </row>
    <row r="31" spans="1:32" ht="57.4" customHeight="1" thickBot="1" x14ac:dyDescent="0.25">
      <c r="A31" s="117"/>
      <c r="B31" s="43">
        <v>2022</v>
      </c>
      <c r="C31" s="62">
        <v>1</v>
      </c>
      <c r="D31" s="63">
        <v>1</v>
      </c>
      <c r="E31" s="63">
        <v>0</v>
      </c>
      <c r="F31" s="63">
        <v>0</v>
      </c>
      <c r="G31" s="63">
        <v>10</v>
      </c>
      <c r="H31" s="63">
        <v>2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1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2</v>
      </c>
      <c r="W31" s="63">
        <v>0</v>
      </c>
      <c r="X31" s="63">
        <v>1</v>
      </c>
      <c r="Y31" s="63">
        <v>0</v>
      </c>
      <c r="Z31" s="63">
        <v>3</v>
      </c>
      <c r="AA31" s="64">
        <v>4</v>
      </c>
      <c r="AB31" s="65">
        <v>45</v>
      </c>
      <c r="AC31" s="66">
        <v>21</v>
      </c>
      <c r="AD31" s="65">
        <v>91</v>
      </c>
      <c r="AE31" s="66">
        <v>16</v>
      </c>
      <c r="AF31" s="67">
        <v>23.750179431300648</v>
      </c>
    </row>
    <row r="32" spans="1:32" ht="57.4" customHeight="1" x14ac:dyDescent="0.2">
      <c r="A32" s="118" t="s">
        <v>62</v>
      </c>
      <c r="B32" s="32">
        <v>2023</v>
      </c>
      <c r="C32" s="51">
        <v>1</v>
      </c>
      <c r="D32" s="52">
        <v>0</v>
      </c>
      <c r="E32" s="52">
        <v>16</v>
      </c>
      <c r="F32" s="52">
        <v>3</v>
      </c>
      <c r="G32" s="52">
        <v>5</v>
      </c>
      <c r="H32" s="52">
        <v>1</v>
      </c>
      <c r="I32" s="52">
        <v>0</v>
      </c>
      <c r="J32" s="52">
        <v>1</v>
      </c>
      <c r="K32" s="52">
        <v>0</v>
      </c>
      <c r="L32" s="52">
        <v>0</v>
      </c>
      <c r="M32" s="52">
        <v>0</v>
      </c>
      <c r="N32" s="52">
        <v>2</v>
      </c>
      <c r="O32" s="52">
        <v>1</v>
      </c>
      <c r="P32" s="52">
        <v>0</v>
      </c>
      <c r="Q32" s="52">
        <v>0</v>
      </c>
      <c r="R32" s="52">
        <v>2</v>
      </c>
      <c r="S32" s="52">
        <v>0</v>
      </c>
      <c r="T32" s="52">
        <v>0</v>
      </c>
      <c r="U32" s="52">
        <v>2</v>
      </c>
      <c r="V32" s="52">
        <v>0</v>
      </c>
      <c r="W32" s="52">
        <v>1</v>
      </c>
      <c r="X32" s="52">
        <v>0</v>
      </c>
      <c r="Y32" s="52">
        <v>1</v>
      </c>
      <c r="Z32" s="52">
        <v>0</v>
      </c>
      <c r="AA32" s="53">
        <v>4</v>
      </c>
      <c r="AB32" s="54">
        <v>23</v>
      </c>
      <c r="AC32" s="55">
        <v>75</v>
      </c>
      <c r="AD32" s="54">
        <v>138</v>
      </c>
      <c r="AE32" s="55">
        <v>13</v>
      </c>
      <c r="AF32" s="56">
        <v>13.281132707387775</v>
      </c>
    </row>
    <row r="33" spans="1:32" ht="57.4" customHeight="1" thickBot="1" x14ac:dyDescent="0.25">
      <c r="A33" s="119"/>
      <c r="B33" s="43">
        <v>2022</v>
      </c>
      <c r="C33" s="62">
        <v>1</v>
      </c>
      <c r="D33" s="63">
        <v>0</v>
      </c>
      <c r="E33" s="63">
        <v>17</v>
      </c>
      <c r="F33" s="63">
        <v>1</v>
      </c>
      <c r="G33" s="63">
        <v>2</v>
      </c>
      <c r="H33" s="63">
        <v>2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1</v>
      </c>
      <c r="O33" s="63">
        <v>2</v>
      </c>
      <c r="P33" s="63">
        <v>2</v>
      </c>
      <c r="Q33" s="63">
        <v>0</v>
      </c>
      <c r="R33" s="63">
        <v>0</v>
      </c>
      <c r="S33" s="63">
        <v>0</v>
      </c>
      <c r="T33" s="63">
        <v>1</v>
      </c>
      <c r="U33" s="63">
        <v>0</v>
      </c>
      <c r="V33" s="63">
        <v>0</v>
      </c>
      <c r="W33" s="63">
        <v>2</v>
      </c>
      <c r="X33" s="63">
        <v>1</v>
      </c>
      <c r="Y33" s="63">
        <v>1</v>
      </c>
      <c r="Z33" s="63">
        <v>2</v>
      </c>
      <c r="AA33" s="64">
        <v>2</v>
      </c>
      <c r="AB33" s="65">
        <v>22</v>
      </c>
      <c r="AC33" s="66">
        <v>77</v>
      </c>
      <c r="AD33" s="65">
        <v>136</v>
      </c>
      <c r="AE33" s="66">
        <v>13</v>
      </c>
      <c r="AF33" s="67">
        <v>12.675050840001715</v>
      </c>
    </row>
    <row r="34" spans="1:32" ht="57.4" customHeight="1" x14ac:dyDescent="0.2">
      <c r="A34" s="118" t="s">
        <v>63</v>
      </c>
      <c r="B34" s="32">
        <v>2023</v>
      </c>
      <c r="C34" s="51">
        <v>0</v>
      </c>
      <c r="D34" s="52">
        <v>3</v>
      </c>
      <c r="E34" s="52">
        <v>6</v>
      </c>
      <c r="F34" s="52">
        <v>1</v>
      </c>
      <c r="G34" s="52">
        <v>2</v>
      </c>
      <c r="H34" s="52">
        <v>0</v>
      </c>
      <c r="I34" s="52">
        <v>0</v>
      </c>
      <c r="J34" s="52">
        <v>1</v>
      </c>
      <c r="K34" s="52">
        <v>0</v>
      </c>
      <c r="L34" s="52">
        <v>1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1</v>
      </c>
      <c r="V34" s="52">
        <v>0</v>
      </c>
      <c r="W34" s="52">
        <v>3</v>
      </c>
      <c r="X34" s="52">
        <v>1</v>
      </c>
      <c r="Y34" s="52">
        <v>2</v>
      </c>
      <c r="Z34" s="52">
        <v>0</v>
      </c>
      <c r="AA34" s="53">
        <v>4</v>
      </c>
      <c r="AB34" s="54">
        <v>58</v>
      </c>
      <c r="AC34" s="55">
        <v>84</v>
      </c>
      <c r="AD34" s="54">
        <v>167</v>
      </c>
      <c r="AE34" s="55">
        <v>16</v>
      </c>
      <c r="AF34" s="56">
        <v>28.872303162640968</v>
      </c>
    </row>
    <row r="35" spans="1:32" ht="57.4" customHeight="1" thickBot="1" x14ac:dyDescent="0.25">
      <c r="A35" s="119"/>
      <c r="B35" s="43">
        <v>2022</v>
      </c>
      <c r="C35" s="62">
        <v>1</v>
      </c>
      <c r="D35" s="63">
        <v>1</v>
      </c>
      <c r="E35" s="63">
        <v>7</v>
      </c>
      <c r="F35" s="63">
        <v>0</v>
      </c>
      <c r="G35" s="63">
        <v>2</v>
      </c>
      <c r="H35" s="63">
        <v>1</v>
      </c>
      <c r="I35" s="63">
        <v>0</v>
      </c>
      <c r="J35" s="63">
        <v>3</v>
      </c>
      <c r="K35" s="63">
        <v>1</v>
      </c>
      <c r="L35" s="63">
        <v>0</v>
      </c>
      <c r="M35" s="63">
        <v>0</v>
      </c>
      <c r="N35" s="63">
        <v>1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1</v>
      </c>
      <c r="W35" s="63">
        <v>1</v>
      </c>
      <c r="X35" s="63">
        <v>1</v>
      </c>
      <c r="Y35" s="63">
        <v>3</v>
      </c>
      <c r="Z35" s="63">
        <v>0</v>
      </c>
      <c r="AA35" s="64">
        <v>3</v>
      </c>
      <c r="AB35" s="65">
        <v>57</v>
      </c>
      <c r="AC35" s="66">
        <v>54</v>
      </c>
      <c r="AD35" s="65">
        <v>137</v>
      </c>
      <c r="AE35" s="66">
        <v>19</v>
      </c>
      <c r="AF35" s="67">
        <v>23.387659851240826</v>
      </c>
    </row>
    <row r="36" spans="1:32" ht="57.4" customHeight="1" x14ac:dyDescent="0.2">
      <c r="A36" s="116" t="s">
        <v>64</v>
      </c>
      <c r="B36" s="32">
        <v>2023</v>
      </c>
      <c r="C36" s="51">
        <v>1</v>
      </c>
      <c r="D36" s="52">
        <v>2</v>
      </c>
      <c r="E36" s="52">
        <v>5</v>
      </c>
      <c r="F36" s="52">
        <v>0</v>
      </c>
      <c r="G36" s="52">
        <v>5</v>
      </c>
      <c r="H36" s="52">
        <v>2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6</v>
      </c>
      <c r="V36" s="52">
        <v>11</v>
      </c>
      <c r="W36" s="52">
        <v>0</v>
      </c>
      <c r="X36" s="52">
        <v>1</v>
      </c>
      <c r="Y36" s="52">
        <v>1</v>
      </c>
      <c r="Z36" s="52">
        <v>4</v>
      </c>
      <c r="AA36" s="53">
        <v>23</v>
      </c>
      <c r="AB36" s="54">
        <v>44</v>
      </c>
      <c r="AC36" s="55">
        <v>37</v>
      </c>
      <c r="AD36" s="54">
        <v>142</v>
      </c>
      <c r="AE36" s="55">
        <v>18</v>
      </c>
      <c r="AF36" s="56">
        <v>40.450308789681181</v>
      </c>
    </row>
    <row r="37" spans="1:32" ht="57.4" customHeight="1" thickBot="1" x14ac:dyDescent="0.25">
      <c r="A37" s="117"/>
      <c r="B37" s="43">
        <v>2022</v>
      </c>
      <c r="C37" s="62">
        <v>0</v>
      </c>
      <c r="D37" s="63">
        <v>4</v>
      </c>
      <c r="E37" s="63">
        <v>9</v>
      </c>
      <c r="F37" s="63">
        <v>0</v>
      </c>
      <c r="G37" s="63">
        <v>1</v>
      </c>
      <c r="H37" s="63">
        <v>6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1</v>
      </c>
      <c r="V37" s="63">
        <v>2</v>
      </c>
      <c r="W37" s="63">
        <v>0</v>
      </c>
      <c r="X37" s="63">
        <v>3</v>
      </c>
      <c r="Y37" s="63">
        <v>0</v>
      </c>
      <c r="Z37" s="63">
        <v>0</v>
      </c>
      <c r="AA37" s="64">
        <v>10</v>
      </c>
      <c r="AB37" s="65">
        <v>34</v>
      </c>
      <c r="AC37" s="66">
        <v>27</v>
      </c>
      <c r="AD37" s="65">
        <v>97</v>
      </c>
      <c r="AE37" s="66">
        <v>7</v>
      </c>
      <c r="AF37" s="67">
        <v>27.302870460545943</v>
      </c>
    </row>
    <row r="38" spans="1:32" ht="59.25" customHeight="1" x14ac:dyDescent="0.85">
      <c r="A38" s="115"/>
      <c r="B38" s="115"/>
      <c r="C38" s="115"/>
      <c r="D38" s="115"/>
      <c r="E38" s="115"/>
      <c r="F38" s="115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59.25" customHeight="1" x14ac:dyDescent="0.85">
      <c r="A39" s="115"/>
      <c r="B39" s="115"/>
      <c r="C39" s="115"/>
      <c r="D39" s="115"/>
      <c r="E39" s="115"/>
      <c r="F39" s="115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59.25" customHeight="1" x14ac:dyDescent="0.85">
      <c r="A40" s="115"/>
      <c r="B40" s="115"/>
      <c r="C40" s="115"/>
      <c r="D40" s="115"/>
      <c r="E40" s="115"/>
      <c r="F40" s="11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ht="59.25" customHeight="1" x14ac:dyDescent="0.85">
      <c r="A41" s="115"/>
      <c r="B41" s="115"/>
      <c r="C41" s="115"/>
      <c r="D41" s="115"/>
      <c r="E41" s="115"/>
      <c r="F41" s="115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59.25" customHeight="1" x14ac:dyDescent="0.85">
      <c r="A42" s="115"/>
      <c r="B42" s="115"/>
      <c r="C42" s="115"/>
      <c r="D42" s="115"/>
      <c r="E42" s="115"/>
      <c r="F42" s="115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59.25" customHeight="1" x14ac:dyDescent="0.85">
      <c r="A43" s="115"/>
      <c r="B43" s="115"/>
      <c r="C43" s="115"/>
      <c r="D43" s="115"/>
      <c r="E43" s="115"/>
      <c r="F43" s="115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59.25" customHeight="1" x14ac:dyDescent="0.85">
      <c r="A44" s="115"/>
      <c r="B44" s="115"/>
      <c r="C44" s="115"/>
      <c r="D44" s="115"/>
      <c r="E44" s="115"/>
      <c r="F44" s="115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59.25" customHeight="1" x14ac:dyDescent="0.85">
      <c r="A45" s="115"/>
      <c r="B45" s="115"/>
      <c r="C45" s="115"/>
      <c r="D45" s="115"/>
      <c r="E45" s="115"/>
      <c r="F45" s="115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59.25" customHeight="1" x14ac:dyDescent="0.85">
      <c r="A46" s="115"/>
      <c r="B46" s="115"/>
      <c r="C46" s="115"/>
      <c r="D46" s="115"/>
      <c r="E46" s="115"/>
      <c r="F46" s="115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59.25" customHeight="1" x14ac:dyDescent="0.85">
      <c r="A47" s="115"/>
      <c r="B47" s="115"/>
      <c r="C47" s="115"/>
      <c r="D47" s="115"/>
      <c r="E47" s="115"/>
      <c r="F47" s="115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59.25" customHeight="1" x14ac:dyDescent="0.85">
      <c r="A48" s="115"/>
      <c r="B48" s="115"/>
      <c r="C48" s="115"/>
      <c r="D48" s="115"/>
      <c r="E48" s="115"/>
      <c r="F48" s="115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59.25" customHeight="1" x14ac:dyDescent="0.85">
      <c r="A49" s="115"/>
      <c r="B49" s="115"/>
      <c r="C49" s="115"/>
      <c r="D49" s="115"/>
      <c r="E49" s="115"/>
      <c r="F49" s="115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59.25" customHeight="1" x14ac:dyDescent="0.85">
      <c r="A50" s="115"/>
      <c r="B50" s="115"/>
      <c r="C50" s="115"/>
      <c r="D50" s="115"/>
      <c r="E50" s="115"/>
      <c r="F50" s="115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59.25" customHeight="1" x14ac:dyDescent="0.85">
      <c r="A51" s="115"/>
      <c r="B51" s="115"/>
      <c r="C51" s="115"/>
      <c r="D51" s="115"/>
      <c r="E51" s="115"/>
      <c r="F51" s="115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ht="59.25" customHeight="1" x14ac:dyDescent="0.85">
      <c r="A52" s="115"/>
      <c r="B52" s="115"/>
      <c r="C52" s="115"/>
      <c r="D52" s="115"/>
      <c r="E52" s="115"/>
      <c r="F52" s="115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</sheetData>
  <sheetProtection formatCells="0"/>
  <mergeCells count="45">
    <mergeCell ref="A4:AF4"/>
    <mergeCell ref="A5:AF5"/>
    <mergeCell ref="A6:AF8"/>
    <mergeCell ref="A10:A19"/>
    <mergeCell ref="B10:B19"/>
    <mergeCell ref="C10:AA12"/>
    <mergeCell ref="AB10:AB19"/>
    <mergeCell ref="AC10:AC19"/>
    <mergeCell ref="AD10:AD19"/>
    <mergeCell ref="AE10:AE19"/>
    <mergeCell ref="AF10:AF19"/>
    <mergeCell ref="C13:C19"/>
    <mergeCell ref="D13:D19"/>
    <mergeCell ref="E13:E19"/>
    <mergeCell ref="F13:F19"/>
    <mergeCell ref="G13:G19"/>
    <mergeCell ref="H13:H19"/>
    <mergeCell ref="I13:I19"/>
    <mergeCell ref="J13:J19"/>
    <mergeCell ref="K13:K19"/>
    <mergeCell ref="A22:A23"/>
    <mergeCell ref="R13:R19"/>
    <mergeCell ref="S13:S19"/>
    <mergeCell ref="T13:T19"/>
    <mergeCell ref="U13:U19"/>
    <mergeCell ref="L13:L19"/>
    <mergeCell ref="M13:M19"/>
    <mergeCell ref="N13:N19"/>
    <mergeCell ref="O13:O19"/>
    <mergeCell ref="P13:P19"/>
    <mergeCell ref="Q13:Q19"/>
    <mergeCell ref="X13:X19"/>
    <mergeCell ref="Y13:Y19"/>
    <mergeCell ref="Z13:Z19"/>
    <mergeCell ref="AA13:AA19"/>
    <mergeCell ref="A21:B21"/>
    <mergeCell ref="V13:V19"/>
    <mergeCell ref="W13:W19"/>
    <mergeCell ref="A36:A37"/>
    <mergeCell ref="A24:A25"/>
    <mergeCell ref="A26:A27"/>
    <mergeCell ref="A28:A29"/>
    <mergeCell ref="A30:A31"/>
    <mergeCell ref="A32:A33"/>
    <mergeCell ref="A34:A35"/>
  </mergeCells>
  <conditionalFormatting sqref="C24:AE24">
    <cfRule type="cellIs" dxfId="222" priority="210" stopIfTrue="1" operator="equal">
      <formula>0</formula>
    </cfRule>
  </conditionalFormatting>
  <conditionalFormatting sqref="C22:D22 AE22 F22:S22 Z22:AA22">
    <cfRule type="cellIs" dxfId="221" priority="211" stopIfTrue="1" operator="equal">
      <formula>#REF!</formula>
    </cfRule>
    <cfRule type="cellIs" dxfId="220" priority="212" stopIfTrue="1" operator="lessThan">
      <formula>#REF!</formula>
    </cfRule>
    <cfRule type="cellIs" dxfId="219" priority="213" stopIfTrue="1" operator="greaterThan">
      <formula>#REF!</formula>
    </cfRule>
  </conditionalFormatting>
  <conditionalFormatting sqref="AF22">
    <cfRule type="cellIs" dxfId="218" priority="214" stopIfTrue="1" operator="equal">
      <formula>#REF!</formula>
    </cfRule>
    <cfRule type="cellIs" dxfId="217" priority="215" stopIfTrue="1" operator="lessThan">
      <formula>#REF!</formula>
    </cfRule>
    <cfRule type="cellIs" dxfId="216" priority="216" stopIfTrue="1" operator="greaterThan">
      <formula>#REF!</formula>
    </cfRule>
  </conditionalFormatting>
  <conditionalFormatting sqref="T22">
    <cfRule type="cellIs" dxfId="215" priority="207" stopIfTrue="1" operator="equal">
      <formula>#REF!</formula>
    </cfRule>
    <cfRule type="cellIs" dxfId="214" priority="208" stopIfTrue="1" operator="lessThan">
      <formula>#REF!</formula>
    </cfRule>
    <cfRule type="cellIs" dxfId="213" priority="209" stopIfTrue="1" operator="greaterThan">
      <formula>#REF!</formula>
    </cfRule>
  </conditionalFormatting>
  <conditionalFormatting sqref="U22:X22">
    <cfRule type="cellIs" dxfId="212" priority="204" stopIfTrue="1" operator="equal">
      <formula>#REF!</formula>
    </cfRule>
    <cfRule type="cellIs" dxfId="211" priority="205" stopIfTrue="1" operator="lessThan">
      <formula>#REF!</formula>
    </cfRule>
    <cfRule type="cellIs" dxfId="210" priority="206" stopIfTrue="1" operator="greaterThan">
      <formula>#REF!</formula>
    </cfRule>
  </conditionalFormatting>
  <conditionalFormatting sqref="Y22">
    <cfRule type="cellIs" dxfId="209" priority="201" stopIfTrue="1" operator="equal">
      <formula>#REF!</formula>
    </cfRule>
    <cfRule type="cellIs" dxfId="208" priority="202" stopIfTrue="1" operator="lessThan">
      <formula>#REF!</formula>
    </cfRule>
    <cfRule type="cellIs" dxfId="207" priority="203" stopIfTrue="1" operator="greaterThan">
      <formula>#REF!</formula>
    </cfRule>
  </conditionalFormatting>
  <conditionalFormatting sqref="C21:AF21">
    <cfRule type="cellIs" dxfId="206" priority="197" operator="equal">
      <formula>0</formula>
    </cfRule>
    <cfRule type="cellIs" dxfId="205" priority="198" stopIfTrue="1" operator="equal">
      <formula>#REF!</formula>
    </cfRule>
    <cfRule type="cellIs" dxfId="204" priority="199" stopIfTrue="1" operator="lessThan">
      <formula>#REF!</formula>
    </cfRule>
    <cfRule type="cellIs" dxfId="203" priority="200" stopIfTrue="1" operator="greaterThan">
      <formula>#REF!</formula>
    </cfRule>
  </conditionalFormatting>
  <conditionalFormatting sqref="C25:AE37">
    <cfRule type="cellIs" dxfId="202" priority="61" stopIfTrue="1" operator="equal">
      <formula>0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37" max="3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notEqual" id="{0D26E5B7-EAF9-47DE-94F3-16560D2748AE}">
            <xm:f>'\Андрей\ТРАВМАТИЗМ\2023 год\Июнь 2023\[ИЮНЬ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55" operator="notEqual" id="{2BC75F50-35E3-4FBF-9FE9-33461FF0ABDB}">
            <xm:f>'\Андрей\ТРАВМАТИЗМ\2023 год\Июнь 2023\[ИЮНЬ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48" operator="notEqual" id="{DEA5856B-3B5B-4E24-B9B2-072ACA522474}">
            <xm:f>'\Андрей\ТРАВМАТИЗМ\2023 год\Июнь 2023\[ИЮНЬ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47" operator="notEqual" id="{D2460E76-5F1E-452E-B1FF-F60D6BDDF0CE}">
            <xm:f>'\Андрей\ТРАВМАТИЗМ\2023 год\Июнь 2023\[ИЮНЬ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46" operator="notEqual" id="{FB2EAD0A-792F-44C8-AFC4-562C005A3DAB}">
            <xm:f>'\Андрей\ТРАВМАТИЗМ\2023 год\Июнь 2023\[ИЮНЬ 2023.xlsx]Гомель. область'!#REF!</xm:f>
            <x14:dxf>
              <font>
                <color rgb="FFFF0000"/>
              </font>
            </x14:dxf>
          </x14:cfRule>
          <xm:sqref>AD28</xm:sqref>
        </x14:conditionalFormatting>
        <x14:conditionalFormatting xmlns:xm="http://schemas.microsoft.com/office/excel/2006/main">
          <x14:cfRule type="cellIs" priority="45" operator="notEqual" id="{69871D65-D1CB-441F-A0CA-14FCE6215A53}">
            <xm:f>'\Андрей\ТРАВМАТИЗМ\2023 год\Июнь 2023\[ИЮНЬ 2023.xlsx]Гомель. область'!#REF!</xm:f>
            <x14:dxf>
              <font>
                <color rgb="FFFF0000"/>
              </font>
            </x14:dxf>
          </x14:cfRule>
          <xm:sqref>AD29</xm:sqref>
        </x14:conditionalFormatting>
        <x14:conditionalFormatting xmlns:xm="http://schemas.microsoft.com/office/excel/2006/main">
          <x14:cfRule type="cellIs" priority="44" operator="notEqual" id="{D3D56F76-DF99-44F7-8F37-D3D4A2C44B7B}">
            <xm:f>'\Андрей\ТРАВМАТИЗМ\2023 год\Июнь 2023\[ИЮНЬ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43" operator="notEqual" id="{93E8EF10-0875-4F95-A44C-E84551745580}">
            <xm:f>'\Андрей\ТРАВМАТИЗМ\2023 год\Июнь 2023\[ИЮНЬ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42" operator="notEqual" id="{EBD02120-8CB6-4E09-AB68-B283CBC0E65C}">
            <xm:f>'\Андрей\ТРАВМАТИЗМ\2023 год\Июнь 2023\[ИЮНЬ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41" operator="notEqual" id="{85E5FBD9-2837-482F-85D6-4CBF2548D8C1}">
            <xm:f>'\Андрей\ТРАВМАТИЗМ\2023 год\Июнь 2023\[ИЮНЬ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40" operator="notEqual" id="{A3AF2B62-A660-49C8-8AC6-E64B3621EFC9}">
            <xm:f>'\Андрей\ТРАВМАТИЗМ\2023 год\Июнь 2023\[ИЮНЬ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AD34</xm:sqref>
        </x14:conditionalFormatting>
        <x14:conditionalFormatting xmlns:xm="http://schemas.microsoft.com/office/excel/2006/main">
          <x14:cfRule type="cellIs" priority="39" operator="notEqual" id="{C73E5043-C7F2-4C92-A46E-E7F88A5B35EC}">
            <xm:f>'\Андрей\ТРАВМАТИЗМ\2023 год\Июнь 2023\[ИЮНЬ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cellIs" priority="38" operator="notEqual" id="{FB592893-C458-429C-B72F-8E191CC72715}">
            <xm:f>'\Андрей\ТРАВМАТИЗМ\2023 год\Июнь 2023\[ИЮНЬ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AD36</xm:sqref>
        </x14:conditionalFormatting>
        <x14:conditionalFormatting xmlns:xm="http://schemas.microsoft.com/office/excel/2006/main">
          <x14:cfRule type="cellIs" priority="37" operator="notEqual" id="{8A0AF95B-2103-4FC7-86E7-CF011D4E8F2C}">
            <xm:f>'\Андрей\ТРАВМАТИЗМ\2023 год\Июнь 2023\[ИЮНЬ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3"/>
  <sheetViews>
    <sheetView view="pageBreakPreview" zoomScale="40" zoomScaleNormal="40" zoomScaleSheetLayoutView="40" zoomScalePageLayoutView="70" workbookViewId="0">
      <selection activeCell="A34" sqref="A34:XFD35"/>
    </sheetView>
  </sheetViews>
  <sheetFormatPr defaultColWidth="9.140625" defaultRowHeight="14.25" x14ac:dyDescent="0.2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12.42578125" style="1" customWidth="1"/>
    <col min="34" max="34" width="8.5703125" style="1" customWidth="1"/>
    <col min="35" max="35" width="4" style="1" hidden="1" customWidth="1"/>
    <col min="36" max="16384" width="9.140625" style="1"/>
  </cols>
  <sheetData>
    <row r="1" spans="1:34" ht="46.5" customHeight="1" x14ac:dyDescent="0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6"/>
      <c r="AE1" s="6"/>
      <c r="AF1" s="6"/>
    </row>
    <row r="2" spans="1:34" ht="109.5" customHeight="1" x14ac:dyDescent="0.2">
      <c r="A2" s="203" t="s">
        <v>74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4" ht="39.950000000000003" customHeight="1" x14ac:dyDescent="0.2">
      <c r="A3" s="204" t="s">
        <v>73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80"/>
      <c r="AH3" s="80"/>
    </row>
    <row r="4" spans="1:34" ht="23.45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80"/>
      <c r="AH4" s="80"/>
    </row>
    <row r="5" spans="1:34" ht="13.5" customHeight="1" thickBot="1" x14ac:dyDescent="0.3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2"/>
      <c r="AC5" s="82"/>
      <c r="AD5" s="82"/>
      <c r="AE5" s="82"/>
      <c r="AF5" s="82"/>
    </row>
    <row r="6" spans="1:34" ht="29.85" customHeight="1" x14ac:dyDescent="0.2">
      <c r="A6" s="182"/>
      <c r="B6" s="185" t="s">
        <v>2</v>
      </c>
      <c r="C6" s="188" t="s">
        <v>3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90"/>
      <c r="AB6" s="197" t="s">
        <v>4</v>
      </c>
      <c r="AC6" s="176" t="s">
        <v>5</v>
      </c>
      <c r="AD6" s="200" t="s">
        <v>6</v>
      </c>
      <c r="AE6" s="176" t="s">
        <v>7</v>
      </c>
      <c r="AF6" s="179" t="s">
        <v>65</v>
      </c>
    </row>
    <row r="7" spans="1:34" ht="26.25" customHeight="1" thickBot="1" x14ac:dyDescent="0.25">
      <c r="A7" s="183"/>
      <c r="B7" s="186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3"/>
      <c r="AB7" s="198"/>
      <c r="AC7" s="177"/>
      <c r="AD7" s="201"/>
      <c r="AE7" s="177"/>
      <c r="AF7" s="180"/>
    </row>
    <row r="8" spans="1:34" ht="29.25" hidden="1" customHeight="1" thickBot="1" x14ac:dyDescent="0.25">
      <c r="A8" s="183"/>
      <c r="B8" s="186"/>
      <c r="C8" s="194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  <c r="AB8" s="198"/>
      <c r="AC8" s="177"/>
      <c r="AD8" s="201"/>
      <c r="AE8" s="177"/>
      <c r="AF8" s="180"/>
    </row>
    <row r="9" spans="1:34" ht="29.85" customHeight="1" x14ac:dyDescent="0.2">
      <c r="A9" s="183"/>
      <c r="B9" s="186"/>
      <c r="C9" s="170" t="s">
        <v>11</v>
      </c>
      <c r="D9" s="164" t="s">
        <v>12</v>
      </c>
      <c r="E9" s="164" t="s">
        <v>13</v>
      </c>
      <c r="F9" s="164" t="s">
        <v>14</v>
      </c>
      <c r="G9" s="164" t="s">
        <v>15</v>
      </c>
      <c r="H9" s="164" t="s">
        <v>16</v>
      </c>
      <c r="I9" s="173" t="s">
        <v>17</v>
      </c>
      <c r="J9" s="164" t="s">
        <v>18</v>
      </c>
      <c r="K9" s="164" t="s">
        <v>19</v>
      </c>
      <c r="L9" s="164" t="s">
        <v>20</v>
      </c>
      <c r="M9" s="164" t="s">
        <v>21</v>
      </c>
      <c r="N9" s="164" t="s">
        <v>22</v>
      </c>
      <c r="O9" s="164" t="s">
        <v>23</v>
      </c>
      <c r="P9" s="164" t="s">
        <v>24</v>
      </c>
      <c r="Q9" s="164" t="s">
        <v>25</v>
      </c>
      <c r="R9" s="164" t="s">
        <v>26</v>
      </c>
      <c r="S9" s="164" t="s">
        <v>27</v>
      </c>
      <c r="T9" s="164" t="s">
        <v>28</v>
      </c>
      <c r="U9" s="164" t="s">
        <v>29</v>
      </c>
      <c r="V9" s="164" t="s">
        <v>30</v>
      </c>
      <c r="W9" s="164" t="s">
        <v>31</v>
      </c>
      <c r="X9" s="164" t="s">
        <v>32</v>
      </c>
      <c r="Y9" s="164" t="s">
        <v>33</v>
      </c>
      <c r="Z9" s="164" t="s">
        <v>34</v>
      </c>
      <c r="AA9" s="167" t="s">
        <v>35</v>
      </c>
      <c r="AB9" s="198"/>
      <c r="AC9" s="177"/>
      <c r="AD9" s="201"/>
      <c r="AE9" s="177"/>
      <c r="AF9" s="180"/>
    </row>
    <row r="10" spans="1:34" ht="29.85" customHeight="1" x14ac:dyDescent="0.2">
      <c r="A10" s="183"/>
      <c r="B10" s="186"/>
      <c r="C10" s="171"/>
      <c r="D10" s="165"/>
      <c r="E10" s="165"/>
      <c r="F10" s="165"/>
      <c r="G10" s="165"/>
      <c r="H10" s="165"/>
      <c r="I10" s="17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8"/>
      <c r="AB10" s="198"/>
      <c r="AC10" s="177"/>
      <c r="AD10" s="201"/>
      <c r="AE10" s="177"/>
      <c r="AF10" s="180"/>
    </row>
    <row r="11" spans="1:34" ht="29.85" customHeight="1" x14ac:dyDescent="0.2">
      <c r="A11" s="183"/>
      <c r="B11" s="186"/>
      <c r="C11" s="171"/>
      <c r="D11" s="165"/>
      <c r="E11" s="165"/>
      <c r="F11" s="165"/>
      <c r="G11" s="165"/>
      <c r="H11" s="165"/>
      <c r="I11" s="17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8"/>
      <c r="AB11" s="198"/>
      <c r="AC11" s="177"/>
      <c r="AD11" s="201"/>
      <c r="AE11" s="177"/>
      <c r="AF11" s="180"/>
    </row>
    <row r="12" spans="1:34" ht="29.85" customHeight="1" x14ac:dyDescent="0.2">
      <c r="A12" s="183"/>
      <c r="B12" s="186"/>
      <c r="C12" s="171"/>
      <c r="D12" s="165"/>
      <c r="E12" s="165"/>
      <c r="F12" s="165"/>
      <c r="G12" s="165"/>
      <c r="H12" s="165"/>
      <c r="I12" s="17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8"/>
      <c r="AB12" s="198"/>
      <c r="AC12" s="177"/>
      <c r="AD12" s="201"/>
      <c r="AE12" s="177"/>
      <c r="AF12" s="180"/>
    </row>
    <row r="13" spans="1:34" ht="29.85" customHeight="1" x14ac:dyDescent="0.2">
      <c r="A13" s="183"/>
      <c r="B13" s="186"/>
      <c r="C13" s="171"/>
      <c r="D13" s="165"/>
      <c r="E13" s="165"/>
      <c r="F13" s="165"/>
      <c r="G13" s="165"/>
      <c r="H13" s="165"/>
      <c r="I13" s="17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8"/>
      <c r="AB13" s="198"/>
      <c r="AC13" s="177"/>
      <c r="AD13" s="201"/>
      <c r="AE13" s="177"/>
      <c r="AF13" s="180"/>
    </row>
    <row r="14" spans="1:34" ht="29.85" customHeight="1" x14ac:dyDescent="0.2">
      <c r="A14" s="183"/>
      <c r="B14" s="186"/>
      <c r="C14" s="171"/>
      <c r="D14" s="165"/>
      <c r="E14" s="165"/>
      <c r="F14" s="165"/>
      <c r="G14" s="165"/>
      <c r="H14" s="165"/>
      <c r="I14" s="174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8"/>
      <c r="AB14" s="198"/>
      <c r="AC14" s="177"/>
      <c r="AD14" s="201"/>
      <c r="AE14" s="177"/>
      <c r="AF14" s="180"/>
    </row>
    <row r="15" spans="1:34" ht="29.85" customHeight="1" thickBot="1" x14ac:dyDescent="0.25">
      <c r="A15" s="184"/>
      <c r="B15" s="187"/>
      <c r="C15" s="172"/>
      <c r="D15" s="166"/>
      <c r="E15" s="166"/>
      <c r="F15" s="166"/>
      <c r="G15" s="166"/>
      <c r="H15" s="166"/>
      <c r="I15" s="175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9"/>
      <c r="AB15" s="199"/>
      <c r="AC15" s="178"/>
      <c r="AD15" s="202"/>
      <c r="AE15" s="178"/>
      <c r="AF15" s="181"/>
    </row>
    <row r="16" spans="1:34" ht="25.15" customHeight="1" thickBot="1" x14ac:dyDescent="0.25">
      <c r="A16" s="19">
        <v>1</v>
      </c>
      <c r="B16" s="19">
        <v>2</v>
      </c>
      <c r="C16" s="83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2">
        <v>27</v>
      </c>
      <c r="AB16" s="19">
        <v>28</v>
      </c>
      <c r="AC16" s="19">
        <v>29</v>
      </c>
      <c r="AD16" s="84">
        <v>30</v>
      </c>
      <c r="AE16" s="19">
        <v>31</v>
      </c>
      <c r="AF16" s="84">
        <v>32</v>
      </c>
    </row>
    <row r="17" spans="1:32" ht="64.5" hidden="1" customHeight="1" thickBot="1" x14ac:dyDescent="0.25">
      <c r="A17" s="126" t="s">
        <v>56</v>
      </c>
      <c r="B17" s="127"/>
      <c r="C17" s="24">
        <v>-1</v>
      </c>
      <c r="D17" s="25">
        <v>-1</v>
      </c>
      <c r="E17" s="25">
        <v>-1</v>
      </c>
      <c r="F17" s="25">
        <v>0</v>
      </c>
      <c r="G17" s="25">
        <v>-2</v>
      </c>
      <c r="H17" s="25">
        <v>-3</v>
      </c>
      <c r="I17" s="25">
        <v>0</v>
      </c>
      <c r="J17" s="25">
        <v>-1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-1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-1</v>
      </c>
      <c r="X17" s="25">
        <v>4</v>
      </c>
      <c r="Y17" s="25">
        <v>0</v>
      </c>
      <c r="Z17" s="25">
        <v>-1</v>
      </c>
      <c r="AA17" s="25">
        <v>0</v>
      </c>
      <c r="AB17" s="25">
        <v>-3</v>
      </c>
      <c r="AC17" s="26">
        <v>-10</v>
      </c>
      <c r="AD17" s="26">
        <v>-21</v>
      </c>
      <c r="AE17" s="27">
        <v>-6</v>
      </c>
      <c r="AF17" s="28"/>
    </row>
    <row r="18" spans="1:32" ht="54.75" customHeight="1" x14ac:dyDescent="0.2">
      <c r="A18" s="128" t="s">
        <v>57</v>
      </c>
      <c r="B18" s="32">
        <v>2023</v>
      </c>
      <c r="C18" s="234">
        <v>1</v>
      </c>
      <c r="D18" s="235">
        <v>0</v>
      </c>
      <c r="E18" s="236">
        <v>0</v>
      </c>
      <c r="F18" s="236">
        <v>0</v>
      </c>
      <c r="G18" s="236">
        <v>1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7">
        <v>0</v>
      </c>
      <c r="V18" s="236">
        <v>2</v>
      </c>
      <c r="W18" s="236">
        <v>0</v>
      </c>
      <c r="X18" s="236">
        <v>4</v>
      </c>
      <c r="Y18" s="236">
        <v>0</v>
      </c>
      <c r="Z18" s="236">
        <v>0</v>
      </c>
      <c r="AA18" s="235">
        <v>2</v>
      </c>
      <c r="AB18" s="89">
        <v>20</v>
      </c>
      <c r="AC18" s="89">
        <v>23</v>
      </c>
      <c r="AD18" s="90">
        <v>53</v>
      </c>
      <c r="AE18" s="91">
        <v>13</v>
      </c>
      <c r="AF18" s="92">
        <v>1.4412685774080878</v>
      </c>
    </row>
    <row r="19" spans="1:32" ht="54.75" customHeight="1" thickBot="1" x14ac:dyDescent="0.25">
      <c r="A19" s="129"/>
      <c r="B19" s="43">
        <v>2022</v>
      </c>
      <c r="C19" s="238">
        <v>2</v>
      </c>
      <c r="D19" s="238">
        <v>1</v>
      </c>
      <c r="E19" s="238">
        <v>1</v>
      </c>
      <c r="F19" s="238">
        <v>0</v>
      </c>
      <c r="G19" s="238">
        <v>3</v>
      </c>
      <c r="H19" s="238">
        <v>3</v>
      </c>
      <c r="I19" s="238">
        <v>0</v>
      </c>
      <c r="J19" s="238">
        <v>1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1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2</v>
      </c>
      <c r="W19" s="238">
        <v>1</v>
      </c>
      <c r="X19" s="238">
        <v>0</v>
      </c>
      <c r="Y19" s="238">
        <v>0</v>
      </c>
      <c r="Z19" s="238">
        <v>1</v>
      </c>
      <c r="AA19" s="239">
        <v>2</v>
      </c>
      <c r="AB19" s="95">
        <v>23</v>
      </c>
      <c r="AC19" s="95">
        <v>33</v>
      </c>
      <c r="AD19" s="96">
        <v>74</v>
      </c>
      <c r="AE19" s="97">
        <v>19</v>
      </c>
      <c r="AF19" s="98">
        <v>1.9688024625994045</v>
      </c>
    </row>
    <row r="20" spans="1:32" ht="54.95" customHeight="1" x14ac:dyDescent="0.2">
      <c r="A20" s="116" t="s">
        <v>66</v>
      </c>
      <c r="B20" s="32">
        <v>2023</v>
      </c>
      <c r="C20" s="99">
        <v>1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100">
        <v>0</v>
      </c>
      <c r="AB20" s="101">
        <v>0</v>
      </c>
      <c r="AC20" s="89">
        <v>5</v>
      </c>
      <c r="AD20" s="102">
        <v>6</v>
      </c>
      <c r="AE20" s="94">
        <v>3</v>
      </c>
      <c r="AF20" s="56">
        <v>1.2673066565282134</v>
      </c>
    </row>
    <row r="21" spans="1:32" ht="54.95" customHeight="1" thickBot="1" x14ac:dyDescent="0.25">
      <c r="A21" s="117"/>
      <c r="B21" s="43">
        <v>2022</v>
      </c>
      <c r="C21" s="103">
        <v>0</v>
      </c>
      <c r="D21" s="63">
        <v>0</v>
      </c>
      <c r="E21" s="63">
        <v>0</v>
      </c>
      <c r="F21" s="63">
        <v>0</v>
      </c>
      <c r="G21" s="63">
        <v>2</v>
      </c>
      <c r="H21" s="63">
        <v>1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1</v>
      </c>
      <c r="W21" s="63">
        <v>1</v>
      </c>
      <c r="X21" s="63">
        <v>0</v>
      </c>
      <c r="Y21" s="63">
        <v>0</v>
      </c>
      <c r="Z21" s="63">
        <v>0</v>
      </c>
      <c r="AA21" s="104">
        <v>1</v>
      </c>
      <c r="AB21" s="105">
        <v>2</v>
      </c>
      <c r="AC21" s="105">
        <v>7</v>
      </c>
      <c r="AD21" s="106">
        <v>15</v>
      </c>
      <c r="AE21" s="107">
        <v>8</v>
      </c>
      <c r="AF21" s="67">
        <v>3.1310402985760031</v>
      </c>
    </row>
    <row r="22" spans="1:32" ht="54.95" customHeight="1" x14ac:dyDescent="0.2">
      <c r="A22" s="116" t="s">
        <v>67</v>
      </c>
      <c r="B22" s="32">
        <v>2023</v>
      </c>
      <c r="C22" s="99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100">
        <v>1</v>
      </c>
      <c r="AB22" s="101">
        <v>1</v>
      </c>
      <c r="AC22" s="101">
        <v>2</v>
      </c>
      <c r="AD22" s="102">
        <v>4</v>
      </c>
      <c r="AE22" s="94">
        <v>1</v>
      </c>
      <c r="AF22" s="56">
        <v>1.0370324280040237</v>
      </c>
    </row>
    <row r="23" spans="1:32" ht="54.95" customHeight="1" thickBot="1" x14ac:dyDescent="0.25">
      <c r="A23" s="117"/>
      <c r="B23" s="43">
        <v>2022</v>
      </c>
      <c r="C23" s="10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1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104">
        <v>0</v>
      </c>
      <c r="AB23" s="105">
        <v>5</v>
      </c>
      <c r="AC23" s="105">
        <v>1</v>
      </c>
      <c r="AD23" s="112">
        <v>7</v>
      </c>
      <c r="AE23" s="107">
        <v>0</v>
      </c>
      <c r="AF23" s="113">
        <v>1.7615602390688896</v>
      </c>
    </row>
    <row r="24" spans="1:32" ht="54.95" customHeight="1" x14ac:dyDescent="0.2">
      <c r="A24" s="116" t="s">
        <v>68</v>
      </c>
      <c r="B24" s="32">
        <v>2023</v>
      </c>
      <c r="C24" s="99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2</v>
      </c>
      <c r="W24" s="88">
        <v>0</v>
      </c>
      <c r="X24" s="88">
        <v>3</v>
      </c>
      <c r="Y24" s="88">
        <v>0</v>
      </c>
      <c r="Z24" s="88">
        <v>0</v>
      </c>
      <c r="AA24" s="100">
        <v>0</v>
      </c>
      <c r="AB24" s="101">
        <v>5</v>
      </c>
      <c r="AC24" s="101">
        <v>1</v>
      </c>
      <c r="AD24" s="102">
        <v>11</v>
      </c>
      <c r="AE24" s="94">
        <v>2</v>
      </c>
      <c r="AF24" s="56">
        <v>2.2987064551856728</v>
      </c>
    </row>
    <row r="25" spans="1:32" ht="54.95" customHeight="1" thickBot="1" x14ac:dyDescent="0.25">
      <c r="A25" s="117"/>
      <c r="B25" s="43">
        <v>2022</v>
      </c>
      <c r="C25" s="103">
        <v>0</v>
      </c>
      <c r="D25" s="63">
        <v>0</v>
      </c>
      <c r="E25" s="63">
        <v>0</v>
      </c>
      <c r="F25" s="63">
        <v>0</v>
      </c>
      <c r="G25" s="63">
        <v>1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104">
        <v>1</v>
      </c>
      <c r="AB25" s="105">
        <v>4</v>
      </c>
      <c r="AC25" s="105">
        <v>2</v>
      </c>
      <c r="AD25" s="112">
        <v>8</v>
      </c>
      <c r="AE25" s="107">
        <v>0</v>
      </c>
      <c r="AF25" s="67">
        <v>1.64948793708853</v>
      </c>
    </row>
    <row r="26" spans="1:32" ht="54.95" customHeight="1" x14ac:dyDescent="0.2">
      <c r="A26" s="116" t="s">
        <v>69</v>
      </c>
      <c r="B26" s="32">
        <v>2023</v>
      </c>
      <c r="C26" s="99">
        <v>0</v>
      </c>
      <c r="D26" s="88">
        <v>0</v>
      </c>
      <c r="E26" s="88">
        <v>0</v>
      </c>
      <c r="F26" s="88">
        <v>0</v>
      </c>
      <c r="G26" s="88">
        <v>1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1</v>
      </c>
      <c r="Y26" s="88">
        <v>0</v>
      </c>
      <c r="Z26" s="88">
        <v>0</v>
      </c>
      <c r="AA26" s="100">
        <v>0</v>
      </c>
      <c r="AB26" s="101">
        <v>4</v>
      </c>
      <c r="AC26" s="101">
        <v>1</v>
      </c>
      <c r="AD26" s="102">
        <v>7</v>
      </c>
      <c r="AE26" s="94">
        <v>0</v>
      </c>
      <c r="AF26" s="56">
        <v>1.8862840204796552</v>
      </c>
    </row>
    <row r="27" spans="1:32" ht="54.95" customHeight="1" thickBot="1" x14ac:dyDescent="0.25">
      <c r="A27" s="117"/>
      <c r="B27" s="43">
        <v>2022</v>
      </c>
      <c r="C27" s="103">
        <v>1</v>
      </c>
      <c r="D27" s="63">
        <v>0</v>
      </c>
      <c r="E27" s="63">
        <v>0</v>
      </c>
      <c r="F27" s="63">
        <v>0</v>
      </c>
      <c r="G27" s="63">
        <v>0</v>
      </c>
      <c r="H27" s="63">
        <v>1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104">
        <v>0</v>
      </c>
      <c r="AB27" s="105">
        <v>4</v>
      </c>
      <c r="AC27" s="105">
        <v>1</v>
      </c>
      <c r="AD27" s="112">
        <v>7</v>
      </c>
      <c r="AE27" s="107">
        <v>2</v>
      </c>
      <c r="AF27" s="67">
        <v>1.8269368793308192</v>
      </c>
    </row>
    <row r="28" spans="1:32" ht="54.95" customHeight="1" x14ac:dyDescent="0.2">
      <c r="A28" s="118" t="s">
        <v>70</v>
      </c>
      <c r="B28" s="32">
        <v>2023</v>
      </c>
      <c r="C28" s="99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100">
        <v>0</v>
      </c>
      <c r="AB28" s="101">
        <v>1</v>
      </c>
      <c r="AC28" s="101">
        <v>7</v>
      </c>
      <c r="AD28" s="102">
        <v>8</v>
      </c>
      <c r="AE28" s="94">
        <v>2</v>
      </c>
      <c r="AF28" s="56">
        <v>0.76992073666016081</v>
      </c>
    </row>
    <row r="29" spans="1:32" ht="54.95" customHeight="1" thickBot="1" x14ac:dyDescent="0.25">
      <c r="A29" s="119"/>
      <c r="B29" s="43">
        <v>2022</v>
      </c>
      <c r="C29" s="10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1</v>
      </c>
      <c r="AA29" s="104">
        <v>0</v>
      </c>
      <c r="AB29" s="105">
        <v>2</v>
      </c>
      <c r="AC29" s="105">
        <v>14</v>
      </c>
      <c r="AD29" s="112">
        <v>17</v>
      </c>
      <c r="AE29" s="107">
        <v>6</v>
      </c>
      <c r="AF29" s="67">
        <v>1.5843813550002144</v>
      </c>
    </row>
    <row r="30" spans="1:32" ht="54.95" customHeight="1" x14ac:dyDescent="0.2">
      <c r="A30" s="118" t="s">
        <v>71</v>
      </c>
      <c r="B30" s="32">
        <v>2023</v>
      </c>
      <c r="C30" s="99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100">
        <v>0</v>
      </c>
      <c r="AB30" s="101">
        <v>6</v>
      </c>
      <c r="AC30" s="101">
        <v>5</v>
      </c>
      <c r="AD30" s="102">
        <v>11</v>
      </c>
      <c r="AE30" s="94">
        <v>3</v>
      </c>
      <c r="AF30" s="56">
        <v>1.9017684717907224</v>
      </c>
    </row>
    <row r="31" spans="1:32" ht="54.95" customHeight="1" thickBot="1" x14ac:dyDescent="0.25">
      <c r="A31" s="119"/>
      <c r="B31" s="43">
        <v>2022</v>
      </c>
      <c r="C31" s="103">
        <v>1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1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1</v>
      </c>
      <c r="W31" s="63">
        <v>0</v>
      </c>
      <c r="X31" s="63">
        <v>0</v>
      </c>
      <c r="Y31" s="63">
        <v>0</v>
      </c>
      <c r="Z31" s="63">
        <v>0</v>
      </c>
      <c r="AA31" s="104">
        <v>0</v>
      </c>
      <c r="AB31" s="105">
        <v>2</v>
      </c>
      <c r="AC31" s="105">
        <v>5</v>
      </c>
      <c r="AD31" s="112">
        <v>10</v>
      </c>
      <c r="AE31" s="107">
        <v>2</v>
      </c>
      <c r="AF31" s="67">
        <v>1.7071284562949509</v>
      </c>
    </row>
    <row r="32" spans="1:32" ht="54.95" customHeight="1" x14ac:dyDescent="0.2">
      <c r="A32" s="116" t="s">
        <v>72</v>
      </c>
      <c r="B32" s="32">
        <v>2023</v>
      </c>
      <c r="C32" s="99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100">
        <v>1</v>
      </c>
      <c r="AB32" s="101">
        <v>3</v>
      </c>
      <c r="AC32" s="101">
        <v>2</v>
      </c>
      <c r="AD32" s="102">
        <v>6</v>
      </c>
      <c r="AE32" s="94">
        <v>2</v>
      </c>
      <c r="AF32" s="56">
        <v>1.7091679770287824</v>
      </c>
    </row>
    <row r="33" spans="1:32" ht="54.95" customHeight="1" thickBot="1" x14ac:dyDescent="0.25">
      <c r="A33" s="117"/>
      <c r="B33" s="43">
        <v>2022</v>
      </c>
      <c r="C33" s="103">
        <v>0</v>
      </c>
      <c r="D33" s="63">
        <v>1</v>
      </c>
      <c r="E33" s="63">
        <v>1</v>
      </c>
      <c r="F33" s="63">
        <v>0</v>
      </c>
      <c r="G33" s="63">
        <v>0</v>
      </c>
      <c r="H33" s="63">
        <v>1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104">
        <v>0</v>
      </c>
      <c r="AB33" s="105">
        <v>4</v>
      </c>
      <c r="AC33" s="105">
        <v>3</v>
      </c>
      <c r="AD33" s="112">
        <v>10</v>
      </c>
      <c r="AE33" s="107">
        <v>1</v>
      </c>
      <c r="AF33" s="67">
        <v>2.8147289134583446</v>
      </c>
    </row>
  </sheetData>
  <sheetProtection formatCells="0"/>
  <mergeCells count="44">
    <mergeCell ref="A2:AF2"/>
    <mergeCell ref="A3:AF4"/>
    <mergeCell ref="AE6:AE15"/>
    <mergeCell ref="AF6:AF15"/>
    <mergeCell ref="A6:A15"/>
    <mergeCell ref="B6:B15"/>
    <mergeCell ref="C6:AA8"/>
    <mergeCell ref="AB6:AB15"/>
    <mergeCell ref="AC6:AC15"/>
    <mergeCell ref="AD6:AD15"/>
    <mergeCell ref="J9:J15"/>
    <mergeCell ref="K9:K15"/>
    <mergeCell ref="L9:L15"/>
    <mergeCell ref="M9:M15"/>
    <mergeCell ref="S9:S15"/>
    <mergeCell ref="C9:C15"/>
    <mergeCell ref="D9:D15"/>
    <mergeCell ref="E9:E15"/>
    <mergeCell ref="F9:F15"/>
    <mergeCell ref="G9:G15"/>
    <mergeCell ref="H9:H15"/>
    <mergeCell ref="I9:I15"/>
    <mergeCell ref="N9:N15"/>
    <mergeCell ref="O9:O15"/>
    <mergeCell ref="P9:P15"/>
    <mergeCell ref="Q9:Q15"/>
    <mergeCell ref="R9:R15"/>
    <mergeCell ref="Z9:Z15"/>
    <mergeCell ref="AA9:AA15"/>
    <mergeCell ref="T9:T15"/>
    <mergeCell ref="U9:U15"/>
    <mergeCell ref="V9:V15"/>
    <mergeCell ref="W9:W15"/>
    <mergeCell ref="X9:X15"/>
    <mergeCell ref="Y9:Y15"/>
    <mergeCell ref="A24:A25"/>
    <mergeCell ref="A26:A27"/>
    <mergeCell ref="A20:A21"/>
    <mergeCell ref="A22:A23"/>
    <mergeCell ref="A17:B17"/>
    <mergeCell ref="A18:A19"/>
    <mergeCell ref="A32:A33"/>
    <mergeCell ref="A28:A29"/>
    <mergeCell ref="A30:A31"/>
  </mergeCells>
  <conditionalFormatting sqref="C21:D21 C20:S20 Z20:AA20">
    <cfRule type="cellIs" dxfId="187" priority="546" stopIfTrue="1" operator="equal">
      <formula>0</formula>
    </cfRule>
  </conditionalFormatting>
  <conditionalFormatting sqref="E21:S21 Z21:AA21 AE21">
    <cfRule type="cellIs" dxfId="186" priority="545" operator="equal">
      <formula>0</formula>
    </cfRule>
  </conditionalFormatting>
  <conditionalFormatting sqref="C18:D18 F18:S18 Z18:AA18">
    <cfRule type="cellIs" dxfId="185" priority="547" stopIfTrue="1" operator="equal">
      <formula>#REF!</formula>
    </cfRule>
    <cfRule type="cellIs" dxfId="184" priority="548" stopIfTrue="1" operator="lessThan">
      <formula>#REF!</formula>
    </cfRule>
    <cfRule type="cellIs" dxfId="183" priority="549" stopIfTrue="1" operator="greaterThan">
      <formula>#REF!</formula>
    </cfRule>
  </conditionalFormatting>
  <conditionalFormatting sqref="AF18">
    <cfRule type="cellIs" dxfId="182" priority="550" stopIfTrue="1" operator="equal">
      <formula>#REF!</formula>
    </cfRule>
    <cfRule type="cellIs" dxfId="181" priority="551" stopIfTrue="1" operator="lessThan">
      <formula>#REF!</formula>
    </cfRule>
    <cfRule type="cellIs" dxfId="180" priority="552" stopIfTrue="1" operator="greaterThan">
      <formula>#REF!</formula>
    </cfRule>
  </conditionalFormatting>
  <conditionalFormatting sqref="T21">
    <cfRule type="cellIs" dxfId="179" priority="541" operator="equal">
      <formula>0</formula>
    </cfRule>
  </conditionalFormatting>
  <conditionalFormatting sqref="T20">
    <cfRule type="cellIs" dxfId="178" priority="540" stopIfTrue="1" operator="equal">
      <formula>0</formula>
    </cfRule>
  </conditionalFormatting>
  <conditionalFormatting sqref="T18">
    <cfRule type="cellIs" dxfId="177" priority="542" stopIfTrue="1" operator="equal">
      <formula>#REF!</formula>
    </cfRule>
    <cfRule type="cellIs" dxfId="176" priority="543" stopIfTrue="1" operator="lessThan">
      <formula>#REF!</formula>
    </cfRule>
    <cfRule type="cellIs" dxfId="175" priority="544" stopIfTrue="1" operator="greaterThan">
      <formula>#REF!</formula>
    </cfRule>
  </conditionalFormatting>
  <conditionalFormatting sqref="U20:X20">
    <cfRule type="cellIs" dxfId="174" priority="536" stopIfTrue="1" operator="equal">
      <formula>0</formula>
    </cfRule>
  </conditionalFormatting>
  <conditionalFormatting sqref="U21:X21">
    <cfRule type="cellIs" dxfId="173" priority="535" operator="equal">
      <formula>0</formula>
    </cfRule>
  </conditionalFormatting>
  <conditionalFormatting sqref="U18:X18">
    <cfRule type="cellIs" dxfId="172" priority="537" stopIfTrue="1" operator="equal">
      <formula>#REF!</formula>
    </cfRule>
    <cfRule type="cellIs" dxfId="171" priority="538" stopIfTrue="1" operator="lessThan">
      <formula>#REF!</formula>
    </cfRule>
    <cfRule type="cellIs" dxfId="170" priority="539" stopIfTrue="1" operator="greaterThan">
      <formula>#REF!</formula>
    </cfRule>
  </conditionalFormatting>
  <conditionalFormatting sqref="Y21">
    <cfRule type="cellIs" dxfId="169" priority="531" operator="equal">
      <formula>0</formula>
    </cfRule>
  </conditionalFormatting>
  <conditionalFormatting sqref="Y20">
    <cfRule type="cellIs" dxfId="168" priority="530" stopIfTrue="1" operator="equal">
      <formula>0</formula>
    </cfRule>
  </conditionalFormatting>
  <conditionalFormatting sqref="Y18">
    <cfRule type="cellIs" dxfId="167" priority="532" stopIfTrue="1" operator="equal">
      <formula>#REF!</formula>
    </cfRule>
    <cfRule type="cellIs" dxfId="166" priority="533" stopIfTrue="1" operator="lessThan">
      <formula>#REF!</formula>
    </cfRule>
    <cfRule type="cellIs" dxfId="165" priority="534" stopIfTrue="1" operator="greaterThan">
      <formula>#REF!</formula>
    </cfRule>
  </conditionalFormatting>
  <conditionalFormatting sqref="AE20">
    <cfRule type="cellIs" dxfId="164" priority="529" stopIfTrue="1" operator="equal">
      <formula>0</formula>
    </cfRule>
  </conditionalFormatting>
  <conditionalFormatting sqref="AE18">
    <cfRule type="cellIs" dxfId="163" priority="528" stopIfTrue="1" operator="equal">
      <formula>0</formula>
    </cfRule>
  </conditionalFormatting>
  <conditionalFormatting sqref="C22:S22 Z22:AA22">
    <cfRule type="cellIs" dxfId="162" priority="511" stopIfTrue="1" operator="equal">
      <formula>0</formula>
    </cfRule>
  </conditionalFormatting>
  <conditionalFormatting sqref="T22">
    <cfRule type="cellIs" dxfId="161" priority="510" stopIfTrue="1" operator="equal">
      <formula>0</formula>
    </cfRule>
  </conditionalFormatting>
  <conditionalFormatting sqref="U22:X22">
    <cfRule type="cellIs" dxfId="160" priority="509" stopIfTrue="1" operator="equal">
      <formula>0</formula>
    </cfRule>
  </conditionalFormatting>
  <conditionalFormatting sqref="Y22">
    <cfRule type="cellIs" dxfId="159" priority="508" stopIfTrue="1" operator="equal">
      <formula>0</formula>
    </cfRule>
  </conditionalFormatting>
  <conditionalFormatting sqref="C24:S24 Z24:AA24">
    <cfRule type="cellIs" dxfId="158" priority="507" stopIfTrue="1" operator="equal">
      <formula>0</formula>
    </cfRule>
  </conditionalFormatting>
  <conditionalFormatting sqref="T24">
    <cfRule type="cellIs" dxfId="157" priority="506" stopIfTrue="1" operator="equal">
      <formula>0</formula>
    </cfRule>
  </conditionalFormatting>
  <conditionalFormatting sqref="U24:X24">
    <cfRule type="cellIs" dxfId="156" priority="505" stopIfTrue="1" operator="equal">
      <formula>0</formula>
    </cfRule>
  </conditionalFormatting>
  <conditionalFormatting sqref="Y24">
    <cfRule type="cellIs" dxfId="155" priority="504" stopIfTrue="1" operator="equal">
      <formula>0</formula>
    </cfRule>
  </conditionalFormatting>
  <conditionalFormatting sqref="C26:S26 Z26:AA26">
    <cfRule type="cellIs" dxfId="154" priority="503" stopIfTrue="1" operator="equal">
      <formula>0</formula>
    </cfRule>
  </conditionalFormatting>
  <conditionalFormatting sqref="T26">
    <cfRule type="cellIs" dxfId="153" priority="502" stopIfTrue="1" operator="equal">
      <formula>0</formula>
    </cfRule>
  </conditionalFormatting>
  <conditionalFormatting sqref="U26:X26">
    <cfRule type="cellIs" dxfId="152" priority="501" stopIfTrue="1" operator="equal">
      <formula>0</formula>
    </cfRule>
  </conditionalFormatting>
  <conditionalFormatting sqref="Y26">
    <cfRule type="cellIs" dxfId="151" priority="500" stopIfTrue="1" operator="equal">
      <formula>0</formula>
    </cfRule>
  </conditionalFormatting>
  <conditionalFormatting sqref="C28:S28 Z28:AA28">
    <cfRule type="cellIs" dxfId="150" priority="499" stopIfTrue="1" operator="equal">
      <formula>0</formula>
    </cfRule>
  </conditionalFormatting>
  <conditionalFormatting sqref="T28">
    <cfRule type="cellIs" dxfId="149" priority="498" stopIfTrue="1" operator="equal">
      <formula>0</formula>
    </cfRule>
  </conditionalFormatting>
  <conditionalFormatting sqref="U28:X28">
    <cfRule type="cellIs" dxfId="148" priority="497" stopIfTrue="1" operator="equal">
      <formula>0</formula>
    </cfRule>
  </conditionalFormatting>
  <conditionalFormatting sqref="Y28">
    <cfRule type="cellIs" dxfId="147" priority="496" stopIfTrue="1" operator="equal">
      <formula>0</formula>
    </cfRule>
  </conditionalFormatting>
  <conditionalFormatting sqref="C30:S30 Z30:AA30">
    <cfRule type="cellIs" dxfId="146" priority="495" stopIfTrue="1" operator="equal">
      <formula>0</formula>
    </cfRule>
  </conditionalFormatting>
  <conditionalFormatting sqref="T30">
    <cfRule type="cellIs" dxfId="145" priority="494" stopIfTrue="1" operator="equal">
      <formula>0</formula>
    </cfRule>
  </conditionalFormatting>
  <conditionalFormatting sqref="U30:X30">
    <cfRule type="cellIs" dxfId="144" priority="493" stopIfTrue="1" operator="equal">
      <formula>0</formula>
    </cfRule>
  </conditionalFormatting>
  <conditionalFormatting sqref="Y30">
    <cfRule type="cellIs" dxfId="143" priority="492" stopIfTrue="1" operator="equal">
      <formula>0</formula>
    </cfRule>
  </conditionalFormatting>
  <conditionalFormatting sqref="C32:S32 Z32:AA32">
    <cfRule type="cellIs" dxfId="142" priority="491" stopIfTrue="1" operator="equal">
      <formula>0</formula>
    </cfRule>
  </conditionalFormatting>
  <conditionalFormatting sqref="T32">
    <cfRule type="cellIs" dxfId="141" priority="490" stopIfTrue="1" operator="equal">
      <formula>0</formula>
    </cfRule>
  </conditionalFormatting>
  <conditionalFormatting sqref="U32:X32">
    <cfRule type="cellIs" dxfId="140" priority="489" stopIfTrue="1" operator="equal">
      <formula>0</formula>
    </cfRule>
  </conditionalFormatting>
  <conditionalFormatting sqref="Y32">
    <cfRule type="cellIs" dxfId="139" priority="488" stopIfTrue="1" operator="equal">
      <formula>0</formula>
    </cfRule>
  </conditionalFormatting>
  <conditionalFormatting sqref="AE22">
    <cfRule type="cellIs" dxfId="138" priority="487" stopIfTrue="1" operator="equal">
      <formula>0</formula>
    </cfRule>
  </conditionalFormatting>
  <conditionalFormatting sqref="AE24">
    <cfRule type="cellIs" dxfId="137" priority="486" stopIfTrue="1" operator="equal">
      <formula>0</formula>
    </cfRule>
  </conditionalFormatting>
  <conditionalFormatting sqref="AE26">
    <cfRule type="cellIs" dxfId="136" priority="485" stopIfTrue="1" operator="equal">
      <formula>0</formula>
    </cfRule>
  </conditionalFormatting>
  <conditionalFormatting sqref="AE28">
    <cfRule type="cellIs" dxfId="135" priority="484" stopIfTrue="1" operator="equal">
      <formula>0</formula>
    </cfRule>
  </conditionalFormatting>
  <conditionalFormatting sqref="AE30">
    <cfRule type="cellIs" dxfId="134" priority="483" stopIfTrue="1" operator="equal">
      <formula>0</formula>
    </cfRule>
  </conditionalFormatting>
  <conditionalFormatting sqref="AE32">
    <cfRule type="cellIs" dxfId="133" priority="482" stopIfTrue="1" operator="equal">
      <formula>0</formula>
    </cfRule>
  </conditionalFormatting>
  <conditionalFormatting sqref="C23:D23">
    <cfRule type="cellIs" dxfId="132" priority="480" stopIfTrue="1" operator="equal">
      <formula>0</formula>
    </cfRule>
  </conditionalFormatting>
  <conditionalFormatting sqref="E23:S23 Z23:AA23">
    <cfRule type="cellIs" dxfId="131" priority="479" operator="equal">
      <formula>0</formula>
    </cfRule>
  </conditionalFormatting>
  <conditionalFormatting sqref="T23">
    <cfRule type="cellIs" dxfId="130" priority="478" operator="equal">
      <formula>0</formula>
    </cfRule>
  </conditionalFormatting>
  <conditionalFormatting sqref="U23:X23">
    <cfRule type="cellIs" dxfId="129" priority="477" operator="equal">
      <formula>0</formula>
    </cfRule>
  </conditionalFormatting>
  <conditionalFormatting sqref="Y23">
    <cfRule type="cellIs" dxfId="128" priority="476" operator="equal">
      <formula>0</formula>
    </cfRule>
  </conditionalFormatting>
  <conditionalFormatting sqref="C25:D25">
    <cfRule type="cellIs" dxfId="127" priority="475" stopIfTrue="1" operator="equal">
      <formula>0</formula>
    </cfRule>
  </conditionalFormatting>
  <conditionalFormatting sqref="E25:S25 Z25:AA25">
    <cfRule type="cellIs" dxfId="126" priority="474" operator="equal">
      <formula>0</formula>
    </cfRule>
  </conditionalFormatting>
  <conditionalFormatting sqref="T25">
    <cfRule type="cellIs" dxfId="125" priority="473" operator="equal">
      <formula>0</formula>
    </cfRule>
  </conditionalFormatting>
  <conditionalFormatting sqref="U25:X25">
    <cfRule type="cellIs" dxfId="124" priority="472" operator="equal">
      <formula>0</formula>
    </cfRule>
  </conditionalFormatting>
  <conditionalFormatting sqref="Y25">
    <cfRule type="cellIs" dxfId="123" priority="471" operator="equal">
      <formula>0</formula>
    </cfRule>
  </conditionalFormatting>
  <conditionalFormatting sqref="C27:D27">
    <cfRule type="cellIs" dxfId="122" priority="470" stopIfTrue="1" operator="equal">
      <formula>0</formula>
    </cfRule>
  </conditionalFormatting>
  <conditionalFormatting sqref="E27:S27 Z27:AA27">
    <cfRule type="cellIs" dxfId="121" priority="469" operator="equal">
      <formula>0</formula>
    </cfRule>
  </conditionalFormatting>
  <conditionalFormatting sqref="T27">
    <cfRule type="cellIs" dxfId="120" priority="468" operator="equal">
      <formula>0</formula>
    </cfRule>
  </conditionalFormatting>
  <conditionalFormatting sqref="U27:X27">
    <cfRule type="cellIs" dxfId="119" priority="467" operator="equal">
      <formula>0</formula>
    </cfRule>
  </conditionalFormatting>
  <conditionalFormatting sqref="Y27">
    <cfRule type="cellIs" dxfId="118" priority="466" operator="equal">
      <formula>0</formula>
    </cfRule>
  </conditionalFormatting>
  <conditionalFormatting sqref="C29:D29">
    <cfRule type="cellIs" dxfId="117" priority="465" stopIfTrue="1" operator="equal">
      <formula>0</formula>
    </cfRule>
  </conditionalFormatting>
  <conditionalFormatting sqref="E29:S29 Z29:AA29">
    <cfRule type="cellIs" dxfId="116" priority="464" operator="equal">
      <formula>0</formula>
    </cfRule>
  </conditionalFormatting>
  <conditionalFormatting sqref="T29">
    <cfRule type="cellIs" dxfId="115" priority="463" operator="equal">
      <formula>0</formula>
    </cfRule>
  </conditionalFormatting>
  <conditionalFormatting sqref="U29:X29">
    <cfRule type="cellIs" dxfId="114" priority="462" operator="equal">
      <formula>0</formula>
    </cfRule>
  </conditionalFormatting>
  <conditionalFormatting sqref="Y29">
    <cfRule type="cellIs" dxfId="113" priority="461" operator="equal">
      <formula>0</formula>
    </cfRule>
  </conditionalFormatting>
  <conditionalFormatting sqref="C31:D31">
    <cfRule type="cellIs" dxfId="112" priority="460" stopIfTrue="1" operator="equal">
      <formula>0</formula>
    </cfRule>
  </conditionalFormatting>
  <conditionalFormatting sqref="E31:S31 Z31:AA31">
    <cfRule type="cellIs" dxfId="111" priority="459" operator="equal">
      <formula>0</formula>
    </cfRule>
  </conditionalFormatting>
  <conditionalFormatting sqref="T31">
    <cfRule type="cellIs" dxfId="110" priority="458" operator="equal">
      <formula>0</formula>
    </cfRule>
  </conditionalFormatting>
  <conditionalFormatting sqref="U31:X31">
    <cfRule type="cellIs" dxfId="109" priority="457" operator="equal">
      <formula>0</formula>
    </cfRule>
  </conditionalFormatting>
  <conditionalFormatting sqref="Y31">
    <cfRule type="cellIs" dxfId="108" priority="456" operator="equal">
      <formula>0</formula>
    </cfRule>
  </conditionalFormatting>
  <conditionalFormatting sqref="C33:D33">
    <cfRule type="cellIs" dxfId="107" priority="455" stopIfTrue="1" operator="equal">
      <formula>0</formula>
    </cfRule>
  </conditionalFormatting>
  <conditionalFormatting sqref="E33:S33 Z33:AA33">
    <cfRule type="cellIs" dxfId="106" priority="454" operator="equal">
      <formula>0</formula>
    </cfRule>
  </conditionalFormatting>
  <conditionalFormatting sqref="T33">
    <cfRule type="cellIs" dxfId="105" priority="453" operator="equal">
      <formula>0</formula>
    </cfRule>
  </conditionalFormatting>
  <conditionalFormatting sqref="U33:X33">
    <cfRule type="cellIs" dxfId="104" priority="452" operator="equal">
      <formula>0</formula>
    </cfRule>
  </conditionalFormatting>
  <conditionalFormatting sqref="Y33">
    <cfRule type="cellIs" dxfId="103" priority="451" operator="equal">
      <formula>0</formula>
    </cfRule>
  </conditionalFormatting>
  <conditionalFormatting sqref="AE23">
    <cfRule type="cellIs" dxfId="102" priority="450" operator="equal">
      <formula>0</formula>
    </cfRule>
  </conditionalFormatting>
  <conditionalFormatting sqref="AE25">
    <cfRule type="cellIs" dxfId="101" priority="449" operator="equal">
      <formula>0</formula>
    </cfRule>
  </conditionalFormatting>
  <conditionalFormatting sqref="AE27">
    <cfRule type="cellIs" dxfId="100" priority="448" operator="equal">
      <formula>0</formula>
    </cfRule>
  </conditionalFormatting>
  <conditionalFormatting sqref="AE29">
    <cfRule type="cellIs" dxfId="99" priority="447" operator="equal">
      <formula>0</formula>
    </cfRule>
  </conditionalFormatting>
  <conditionalFormatting sqref="AE31">
    <cfRule type="cellIs" dxfId="98" priority="446" operator="equal">
      <formula>0</formula>
    </cfRule>
  </conditionalFormatting>
  <conditionalFormatting sqref="AE33">
    <cfRule type="cellIs" dxfId="97" priority="445" operator="equal">
      <formula>0</formula>
    </cfRule>
  </conditionalFormatting>
  <conditionalFormatting sqref="C17:AF17">
    <cfRule type="cellIs" dxfId="96" priority="65" operator="equal">
      <formula>0</formula>
    </cfRule>
    <cfRule type="cellIs" dxfId="95" priority="66" stopIfTrue="1" operator="equal">
      <formula>#REF!</formula>
    </cfRule>
    <cfRule type="cellIs" dxfId="94" priority="67" stopIfTrue="1" operator="lessThan">
      <formula>#REF!</formula>
    </cfRule>
    <cfRule type="cellIs" dxfId="93" priority="68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4" operator="notEqual" id="{F5B9FACE-E70C-4CAE-A6B8-8104D2844879}">
            <xm:f>'\Андрей\ТРАВМАТИЗМ\2023 год\Июнь 2023\[ИЮНЬ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AD20</xm:sqref>
        </x14:conditionalFormatting>
        <x14:conditionalFormatting xmlns:xm="http://schemas.microsoft.com/office/excel/2006/main">
          <x14:cfRule type="cellIs" priority="53" operator="notEqual" id="{1AC94141-BCCB-4645-810F-3CA4A1C50E0C}">
            <xm:f>'\Андрей\ТРАВМАТИЗМ\2023 год\Июнь 2023\[ИЮНЬ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AD21</xm:sqref>
        </x14:conditionalFormatting>
        <x14:conditionalFormatting xmlns:xm="http://schemas.microsoft.com/office/excel/2006/main">
          <x14:cfRule type="cellIs" priority="36" operator="notEqual" id="{1FB4E554-0102-49E6-91C5-4CA726237EB6}">
            <xm:f>'\Андрей\ТРАВМАТИЗМ\2023 год\Июнь 2023\[ИЮНЬ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AD22</xm:sqref>
        </x14:conditionalFormatting>
        <x14:conditionalFormatting xmlns:xm="http://schemas.microsoft.com/office/excel/2006/main">
          <x14:cfRule type="cellIs" priority="35" operator="notEqual" id="{43E4E16F-B35B-4F73-8AD4-381347510C27}">
            <xm:f>'\Андрей\ТРАВМАТИЗМ\2023 год\Июнь 2023\[ИЮНЬ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AD23</xm:sqref>
        </x14:conditionalFormatting>
        <x14:conditionalFormatting xmlns:xm="http://schemas.microsoft.com/office/excel/2006/main">
          <x14:cfRule type="cellIs" priority="34" operator="notEqual" id="{3DADAB43-2DE3-48D5-8D53-9E77D268D220}">
            <xm:f>'\Андрей\ТРАВМАТИЗМ\2023 год\Июнь 2023\[ИЮНЬ 2023.xlsx]Гомель.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33" operator="notEqual" id="{E2AEA345-BE5C-4CA7-9168-8D5D7251EB20}">
            <xm:f>'\Андрей\ТРАВМАТИЗМ\2023 год\Июнь 2023\[ИЮНЬ 2023.xlsx]Гомель.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32" operator="notEqual" id="{19C29635-64CF-4FF6-9A93-B0E3D96E2E17}">
            <xm:f>'\Андрей\ТРАВМАТИЗМ\2023 год\Июнь 2023\[ИЮНЬ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31" operator="notEqual" id="{90EDEDC6-E145-4929-902A-CBBCE7E48D77}">
            <xm:f>'\Андрей\ТРАВМАТИЗМ\2023 год\Июнь 2023\[ИЮНЬ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30" operator="notEqual" id="{C7ACA033-8A8F-4E22-9AE2-193ACFF8A74D}">
            <xm:f>'\Андрей\ТРАВМАТИЗМ\2023 год\Июнь 2023\[ИЮНЬ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cellIs" priority="29" operator="notEqual" id="{8E3FFC1C-48F0-4F58-9557-300197F9CF37}">
            <xm:f>'\Андрей\ТРАВМАТИЗМ\2023 год\Июнь 2023\[ИЮНЬ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AD29</xm:sqref>
        </x14:conditionalFormatting>
        <x14:conditionalFormatting xmlns:xm="http://schemas.microsoft.com/office/excel/2006/main">
          <x14:cfRule type="cellIs" priority="28" operator="notEqual" id="{A7079E2B-DEF1-4C2A-96E3-773976F6D813}">
            <xm:f>'\Андрей\ТРАВМАТИЗМ\2023 год\Июнь 2023\[ИЮНЬ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27" operator="notEqual" id="{CD6F625E-9083-45A5-842C-7F7C9FB3F1B7}">
            <xm:f>'\Андрей\ТРАВМАТИЗМ\2023 год\Июнь 2023\[ИЮНЬ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26" operator="notEqual" id="{CBA6D75A-DB2C-4163-B9FD-4F85C8DA5C3D}">
            <xm:f>'\Андрей\ТРАВМАТИЗМ\2023 год\Июнь 2023\[ИЮНЬ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25" operator="notEqual" id="{BB51A7ED-61E9-4511-BAD1-7569E407EBDE}">
            <xm:f>'\Андрей\ТРАВМАТИЗМ\2023 год\Июнь 2023\[ИЮНЬ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Z39"/>
  <sheetViews>
    <sheetView view="pageBreakPreview" topLeftCell="A16" zoomScale="40" zoomScaleNormal="40" zoomScaleSheetLayoutView="40" zoomScalePageLayoutView="70" workbookViewId="0">
      <selection activeCell="A38" sqref="A38:XFD40"/>
    </sheetView>
  </sheetViews>
  <sheetFormatPr defaultColWidth="9.140625" defaultRowHeight="14.25" x14ac:dyDescent="0.2"/>
  <cols>
    <col min="1" max="1" width="37.5703125" style="1" customWidth="1"/>
    <col min="2" max="2" width="17.5703125" style="1" customWidth="1"/>
    <col min="3" max="3" width="18.28515625" style="1" customWidth="1"/>
    <col min="4" max="4" width="17.140625" style="1" customWidth="1"/>
    <col min="5" max="5" width="19.5703125" style="1" customWidth="1"/>
    <col min="6" max="6" width="17.7109375" style="1" customWidth="1"/>
    <col min="7" max="7" width="18.28515625" style="1" customWidth="1"/>
    <col min="8" max="8" width="17.28515625" style="1" customWidth="1"/>
    <col min="9" max="9" width="17.85546875" style="1" customWidth="1"/>
    <col min="10" max="10" width="19.5703125" style="1" customWidth="1"/>
    <col min="11" max="11" width="17.7109375" style="1" customWidth="1"/>
    <col min="12" max="12" width="16.85546875" style="1" customWidth="1"/>
    <col min="13" max="13" width="18.28515625" style="1" customWidth="1"/>
    <col min="14" max="14" width="21" style="1" customWidth="1"/>
    <col min="15" max="15" width="16.85546875" style="1" customWidth="1"/>
    <col min="16" max="16" width="15.140625" style="1" customWidth="1"/>
    <col min="17" max="17" width="17.28515625" style="1" customWidth="1"/>
    <col min="18" max="18" width="15.85546875" style="1" customWidth="1"/>
    <col min="19" max="19" width="18.42578125" style="1" customWidth="1"/>
    <col min="20" max="20" width="22" style="1" customWidth="1"/>
    <col min="21" max="21" width="20.140625" style="1" customWidth="1"/>
    <col min="22" max="22" width="17.42578125" style="1" customWidth="1"/>
    <col min="23" max="23" width="19.7109375" style="1" customWidth="1"/>
    <col min="24" max="24" width="19.28515625" style="1" customWidth="1"/>
    <col min="25" max="25" width="8.5703125" style="1" customWidth="1"/>
    <col min="26" max="26" width="4" style="1" hidden="1" customWidth="1"/>
    <col min="27" max="16384" width="9.140625" style="1"/>
  </cols>
  <sheetData>
    <row r="2" spans="1:26" ht="18.75" customHeight="1" x14ac:dyDescent="0.2"/>
    <row r="3" spans="1:26" ht="34.5" customHeight="1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6" ht="42" customHeight="1" x14ac:dyDescent="0.2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3"/>
      <c r="Z4" s="3"/>
    </row>
    <row r="5" spans="1:26" ht="63.75" customHeight="1" x14ac:dyDescent="0.2">
      <c r="A5" s="139" t="s">
        <v>76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"/>
      <c r="Z5" s="3"/>
    </row>
    <row r="6" spans="1:26" ht="11.25" hidden="1" customHeight="1" x14ac:dyDescent="0.2">
      <c r="A6" s="7"/>
      <c r="B6" s="8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</row>
    <row r="7" spans="1:26" ht="41.25" customHeight="1" x14ac:dyDescent="0.2">
      <c r="A7" s="139" t="s">
        <v>73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6" ht="30.7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0"/>
    </row>
    <row r="9" spans="1:26" ht="23.25" customHeight="1" thickBot="1" x14ac:dyDescent="0.25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0"/>
    </row>
    <row r="10" spans="1:26" ht="57.4" customHeight="1" x14ac:dyDescent="0.2">
      <c r="A10" s="182"/>
      <c r="B10" s="215" t="s">
        <v>2</v>
      </c>
      <c r="C10" s="188" t="s">
        <v>9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90"/>
      <c r="W10" s="215" t="s">
        <v>6</v>
      </c>
      <c r="X10" s="182" t="s">
        <v>10</v>
      </c>
    </row>
    <row r="11" spans="1:26" ht="10.5" customHeight="1" thickBot="1" x14ac:dyDescent="0.25">
      <c r="A11" s="183"/>
      <c r="B11" s="216"/>
      <c r="C11" s="191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  <c r="W11" s="216"/>
      <c r="X11" s="183"/>
    </row>
    <row r="12" spans="1:26" ht="57" hidden="1" customHeight="1" thickBot="1" x14ac:dyDescent="0.25">
      <c r="A12" s="183"/>
      <c r="B12" s="216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6"/>
      <c r="W12" s="216"/>
      <c r="X12" s="183"/>
    </row>
    <row r="13" spans="1:26" ht="57.4" customHeight="1" x14ac:dyDescent="0.2">
      <c r="A13" s="183"/>
      <c r="B13" s="216"/>
      <c r="C13" s="212" t="s">
        <v>36</v>
      </c>
      <c r="D13" s="206" t="s">
        <v>37</v>
      </c>
      <c r="E13" s="206" t="s">
        <v>38</v>
      </c>
      <c r="F13" s="206" t="s">
        <v>39</v>
      </c>
      <c r="G13" s="206" t="s">
        <v>40</v>
      </c>
      <c r="H13" s="206" t="s">
        <v>41</v>
      </c>
      <c r="I13" s="206" t="s">
        <v>42</v>
      </c>
      <c r="J13" s="206" t="s">
        <v>43</v>
      </c>
      <c r="K13" s="206" t="s">
        <v>44</v>
      </c>
      <c r="L13" s="206" t="s">
        <v>45</v>
      </c>
      <c r="M13" s="206" t="s">
        <v>46</v>
      </c>
      <c r="N13" s="206" t="s">
        <v>47</v>
      </c>
      <c r="O13" s="206" t="s">
        <v>48</v>
      </c>
      <c r="P13" s="206" t="s">
        <v>49</v>
      </c>
      <c r="Q13" s="206" t="s">
        <v>50</v>
      </c>
      <c r="R13" s="206" t="s">
        <v>51</v>
      </c>
      <c r="S13" s="206" t="s">
        <v>52</v>
      </c>
      <c r="T13" s="206" t="s">
        <v>53</v>
      </c>
      <c r="U13" s="206" t="s">
        <v>54</v>
      </c>
      <c r="V13" s="209" t="s">
        <v>55</v>
      </c>
      <c r="W13" s="216"/>
      <c r="X13" s="183"/>
    </row>
    <row r="14" spans="1:26" ht="57.4" customHeight="1" x14ac:dyDescent="0.2">
      <c r="A14" s="183"/>
      <c r="B14" s="216"/>
      <c r="C14" s="213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10"/>
      <c r="W14" s="216"/>
      <c r="X14" s="183"/>
    </row>
    <row r="15" spans="1:26" ht="57.4" customHeight="1" x14ac:dyDescent="0.2">
      <c r="A15" s="183"/>
      <c r="B15" s="216"/>
      <c r="C15" s="213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10"/>
      <c r="W15" s="216"/>
      <c r="X15" s="183"/>
    </row>
    <row r="16" spans="1:26" ht="3.75" customHeight="1" thickBot="1" x14ac:dyDescent="0.25">
      <c r="A16" s="183"/>
      <c r="B16" s="216"/>
      <c r="C16" s="213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10"/>
      <c r="W16" s="216"/>
      <c r="X16" s="183"/>
    </row>
    <row r="17" spans="1:24" ht="39.75" hidden="1" customHeight="1" thickBot="1" x14ac:dyDescent="0.25">
      <c r="A17" s="183"/>
      <c r="B17" s="216"/>
      <c r="C17" s="213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10"/>
      <c r="W17" s="216"/>
      <c r="X17" s="183"/>
    </row>
    <row r="18" spans="1:24" ht="57" hidden="1" customHeight="1" thickBot="1" x14ac:dyDescent="0.25">
      <c r="A18" s="183"/>
      <c r="B18" s="216"/>
      <c r="C18" s="213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10"/>
      <c r="W18" s="216"/>
      <c r="X18" s="183"/>
    </row>
    <row r="19" spans="1:24" ht="57" hidden="1" customHeight="1" thickBot="1" x14ac:dyDescent="0.25">
      <c r="A19" s="184"/>
      <c r="B19" s="217"/>
      <c r="C19" s="214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11"/>
      <c r="W19" s="217"/>
      <c r="X19" s="184"/>
    </row>
    <row r="20" spans="1:24" ht="27" customHeight="1" thickBot="1" x14ac:dyDescent="0.25">
      <c r="A20" s="19">
        <v>1</v>
      </c>
      <c r="B20" s="19">
        <v>2</v>
      </c>
      <c r="C20" s="20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2">
        <v>22</v>
      </c>
      <c r="W20" s="19">
        <v>23</v>
      </c>
      <c r="X20" s="23">
        <v>24</v>
      </c>
    </row>
    <row r="21" spans="1:24" ht="67.5" hidden="1" customHeight="1" thickBot="1" x14ac:dyDescent="0.25">
      <c r="A21" s="126" t="s">
        <v>56</v>
      </c>
      <c r="B21" s="205"/>
      <c r="C21" s="29">
        <v>0</v>
      </c>
      <c r="D21" s="30">
        <v>0</v>
      </c>
      <c r="E21" s="30">
        <v>-2</v>
      </c>
      <c r="F21" s="30">
        <v>0</v>
      </c>
      <c r="G21" s="30">
        <v>0</v>
      </c>
      <c r="H21" s="30">
        <v>0</v>
      </c>
      <c r="I21" s="30">
        <v>0</v>
      </c>
      <c r="J21" s="30">
        <v>15</v>
      </c>
      <c r="K21" s="30">
        <v>-11</v>
      </c>
      <c r="L21" s="30">
        <v>5</v>
      </c>
      <c r="M21" s="30">
        <v>4</v>
      </c>
      <c r="N21" s="30">
        <v>1</v>
      </c>
      <c r="O21" s="30">
        <v>15</v>
      </c>
      <c r="P21" s="30">
        <v>1</v>
      </c>
      <c r="Q21" s="30">
        <v>1</v>
      </c>
      <c r="R21" s="30">
        <v>-3</v>
      </c>
      <c r="S21" s="30">
        <v>2</v>
      </c>
      <c r="T21" s="30">
        <v>0</v>
      </c>
      <c r="U21" s="30">
        <v>0</v>
      </c>
      <c r="V21" s="30">
        <v>-10</v>
      </c>
      <c r="W21" s="30">
        <v>18</v>
      </c>
      <c r="X21" s="31">
        <v>-5</v>
      </c>
    </row>
    <row r="22" spans="1:24" ht="57.4" customHeight="1" x14ac:dyDescent="0.2">
      <c r="A22" s="128" t="s">
        <v>57</v>
      </c>
      <c r="B22" s="32">
        <v>2023</v>
      </c>
      <c r="C22" s="240">
        <v>0</v>
      </c>
      <c r="D22" s="241">
        <v>0</v>
      </c>
      <c r="E22" s="241">
        <v>1</v>
      </c>
      <c r="F22" s="241">
        <v>1</v>
      </c>
      <c r="G22" s="241">
        <v>0</v>
      </c>
      <c r="H22" s="241">
        <v>0</v>
      </c>
      <c r="I22" s="241">
        <v>0</v>
      </c>
      <c r="J22" s="241">
        <v>38</v>
      </c>
      <c r="K22" s="241">
        <v>12</v>
      </c>
      <c r="L22" s="241">
        <v>163</v>
      </c>
      <c r="M22" s="241">
        <v>10</v>
      </c>
      <c r="N22" s="241">
        <v>31</v>
      </c>
      <c r="O22" s="241">
        <v>27</v>
      </c>
      <c r="P22" s="241">
        <v>2</v>
      </c>
      <c r="Q22" s="241">
        <v>9</v>
      </c>
      <c r="R22" s="241">
        <v>3</v>
      </c>
      <c r="S22" s="241">
        <v>2</v>
      </c>
      <c r="T22" s="241">
        <v>0</v>
      </c>
      <c r="U22" s="241">
        <v>0</v>
      </c>
      <c r="V22" s="40">
        <v>3</v>
      </c>
      <c r="W22" s="41">
        <v>302</v>
      </c>
      <c r="X22" s="42">
        <v>30</v>
      </c>
    </row>
    <row r="23" spans="1:24" ht="57.4" customHeight="1" thickBot="1" x14ac:dyDescent="0.25">
      <c r="A23" s="129"/>
      <c r="B23" s="43">
        <v>2022</v>
      </c>
      <c r="C23" s="242">
        <v>0</v>
      </c>
      <c r="D23" s="243">
        <v>0</v>
      </c>
      <c r="E23" s="243">
        <v>3</v>
      </c>
      <c r="F23" s="243">
        <v>1</v>
      </c>
      <c r="G23" s="243">
        <v>0</v>
      </c>
      <c r="H23" s="243">
        <v>0</v>
      </c>
      <c r="I23" s="243">
        <v>0</v>
      </c>
      <c r="J23" s="243">
        <v>23</v>
      </c>
      <c r="K23" s="243">
        <v>23</v>
      </c>
      <c r="L23" s="243">
        <v>158</v>
      </c>
      <c r="M23" s="243">
        <v>6</v>
      </c>
      <c r="N23" s="243">
        <v>30</v>
      </c>
      <c r="O23" s="243">
        <v>12</v>
      </c>
      <c r="P23" s="243">
        <v>1</v>
      </c>
      <c r="Q23" s="243">
        <v>8</v>
      </c>
      <c r="R23" s="243">
        <v>6</v>
      </c>
      <c r="S23" s="243">
        <v>0</v>
      </c>
      <c r="T23" s="243">
        <v>0</v>
      </c>
      <c r="U23" s="243">
        <v>0</v>
      </c>
      <c r="V23" s="48">
        <v>13</v>
      </c>
      <c r="W23" s="49">
        <v>284</v>
      </c>
      <c r="X23" s="50">
        <v>35</v>
      </c>
    </row>
    <row r="24" spans="1:24" ht="57.4" customHeight="1" x14ac:dyDescent="0.2">
      <c r="A24" s="116" t="s">
        <v>58</v>
      </c>
      <c r="B24" s="32">
        <v>2023</v>
      </c>
      <c r="C24" s="57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2</v>
      </c>
      <c r="K24" s="58">
        <v>0</v>
      </c>
      <c r="L24" s="58">
        <v>29</v>
      </c>
      <c r="M24" s="58">
        <v>0</v>
      </c>
      <c r="N24" s="58">
        <v>3</v>
      </c>
      <c r="O24" s="58">
        <v>1</v>
      </c>
      <c r="P24" s="58">
        <v>0</v>
      </c>
      <c r="Q24" s="58">
        <v>2</v>
      </c>
      <c r="R24" s="58">
        <v>0</v>
      </c>
      <c r="S24" s="58">
        <v>1</v>
      </c>
      <c r="T24" s="58">
        <v>0</v>
      </c>
      <c r="U24" s="58">
        <v>0</v>
      </c>
      <c r="V24" s="59">
        <v>1</v>
      </c>
      <c r="W24" s="60">
        <v>39</v>
      </c>
      <c r="X24" s="61">
        <v>1</v>
      </c>
    </row>
    <row r="25" spans="1:24" ht="57.4" customHeight="1" thickBot="1" x14ac:dyDescent="0.25">
      <c r="A25" s="117"/>
      <c r="B25" s="43">
        <v>2022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3</v>
      </c>
      <c r="K25" s="69">
        <v>2</v>
      </c>
      <c r="L25" s="69">
        <v>28</v>
      </c>
      <c r="M25" s="69">
        <v>0</v>
      </c>
      <c r="N25" s="69">
        <v>5</v>
      </c>
      <c r="O25" s="69">
        <v>1</v>
      </c>
      <c r="P25" s="69">
        <v>0</v>
      </c>
      <c r="Q25" s="69">
        <v>2</v>
      </c>
      <c r="R25" s="69">
        <v>1</v>
      </c>
      <c r="S25" s="69">
        <v>0</v>
      </c>
      <c r="T25" s="69">
        <v>0</v>
      </c>
      <c r="U25" s="69">
        <v>0</v>
      </c>
      <c r="V25" s="70">
        <v>2</v>
      </c>
      <c r="W25" s="71">
        <v>44</v>
      </c>
      <c r="X25" s="72">
        <v>3</v>
      </c>
    </row>
    <row r="26" spans="1:24" ht="57.4" customHeight="1" x14ac:dyDescent="0.2">
      <c r="A26" s="116" t="s">
        <v>59</v>
      </c>
      <c r="B26" s="32">
        <v>2023</v>
      </c>
      <c r="C26" s="38">
        <v>0</v>
      </c>
      <c r="D26" s="39">
        <v>0</v>
      </c>
      <c r="E26" s="39">
        <v>0</v>
      </c>
      <c r="F26" s="39">
        <v>1</v>
      </c>
      <c r="G26" s="39">
        <v>0</v>
      </c>
      <c r="H26" s="39">
        <v>0</v>
      </c>
      <c r="I26" s="39">
        <v>0</v>
      </c>
      <c r="J26" s="39">
        <v>3</v>
      </c>
      <c r="K26" s="39">
        <v>1</v>
      </c>
      <c r="L26" s="39">
        <v>23</v>
      </c>
      <c r="M26" s="39">
        <v>1</v>
      </c>
      <c r="N26" s="39">
        <v>5</v>
      </c>
      <c r="O26" s="39">
        <v>5</v>
      </c>
      <c r="P26" s="39">
        <v>0</v>
      </c>
      <c r="Q26" s="39">
        <v>1</v>
      </c>
      <c r="R26" s="39">
        <v>0</v>
      </c>
      <c r="S26" s="39">
        <v>0</v>
      </c>
      <c r="T26" s="39">
        <v>0</v>
      </c>
      <c r="U26" s="39">
        <v>0</v>
      </c>
      <c r="V26" s="40">
        <v>0</v>
      </c>
      <c r="W26" s="41">
        <v>40</v>
      </c>
      <c r="X26" s="42">
        <v>2</v>
      </c>
    </row>
    <row r="27" spans="1:24" ht="57.4" customHeight="1" thickBot="1" x14ac:dyDescent="0.25">
      <c r="A27" s="117"/>
      <c r="B27" s="43">
        <v>2022</v>
      </c>
      <c r="C27" s="73">
        <v>0</v>
      </c>
      <c r="D27" s="74">
        <v>0</v>
      </c>
      <c r="E27" s="74">
        <v>0</v>
      </c>
      <c r="F27" s="74">
        <v>1</v>
      </c>
      <c r="G27" s="74">
        <v>0</v>
      </c>
      <c r="H27" s="74">
        <v>0</v>
      </c>
      <c r="I27" s="74">
        <v>0</v>
      </c>
      <c r="J27" s="74">
        <v>7</v>
      </c>
      <c r="K27" s="74">
        <v>5</v>
      </c>
      <c r="L27" s="74">
        <v>28</v>
      </c>
      <c r="M27" s="74">
        <v>0</v>
      </c>
      <c r="N27" s="74">
        <v>8</v>
      </c>
      <c r="O27" s="74">
        <v>4</v>
      </c>
      <c r="P27" s="74">
        <v>0</v>
      </c>
      <c r="Q27" s="74">
        <v>1</v>
      </c>
      <c r="R27" s="74">
        <v>1</v>
      </c>
      <c r="S27" s="74">
        <v>0</v>
      </c>
      <c r="T27" s="74">
        <v>0</v>
      </c>
      <c r="U27" s="74">
        <v>0</v>
      </c>
      <c r="V27" s="75">
        <v>3</v>
      </c>
      <c r="W27" s="76">
        <v>58</v>
      </c>
      <c r="X27" s="77">
        <v>4</v>
      </c>
    </row>
    <row r="28" spans="1:24" ht="57.4" customHeight="1" x14ac:dyDescent="0.2">
      <c r="A28" s="116" t="s">
        <v>60</v>
      </c>
      <c r="B28" s="32">
        <v>2023</v>
      </c>
      <c r="C28" s="57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7</v>
      </c>
      <c r="K28" s="58">
        <v>2</v>
      </c>
      <c r="L28" s="58">
        <v>20</v>
      </c>
      <c r="M28" s="58">
        <v>1</v>
      </c>
      <c r="N28" s="58">
        <v>3</v>
      </c>
      <c r="O28" s="58">
        <v>3</v>
      </c>
      <c r="P28" s="58">
        <v>0</v>
      </c>
      <c r="Q28" s="58">
        <v>1</v>
      </c>
      <c r="R28" s="58">
        <v>0</v>
      </c>
      <c r="S28" s="58">
        <v>0</v>
      </c>
      <c r="T28" s="58">
        <v>0</v>
      </c>
      <c r="U28" s="58">
        <v>0</v>
      </c>
      <c r="V28" s="59">
        <v>0</v>
      </c>
      <c r="W28" s="60">
        <v>37</v>
      </c>
      <c r="X28" s="61">
        <v>3</v>
      </c>
    </row>
    <row r="29" spans="1:24" ht="57.4" customHeight="1" thickBot="1" x14ac:dyDescent="0.25">
      <c r="A29" s="117"/>
      <c r="B29" s="43">
        <v>2022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2</v>
      </c>
      <c r="K29" s="69">
        <v>0</v>
      </c>
      <c r="L29" s="69">
        <v>13</v>
      </c>
      <c r="M29" s="69">
        <v>1</v>
      </c>
      <c r="N29" s="69">
        <v>2</v>
      </c>
      <c r="O29" s="69">
        <v>0</v>
      </c>
      <c r="P29" s="69">
        <v>1</v>
      </c>
      <c r="Q29" s="69">
        <v>1</v>
      </c>
      <c r="R29" s="69">
        <v>2</v>
      </c>
      <c r="S29" s="69">
        <v>0</v>
      </c>
      <c r="T29" s="69">
        <v>0</v>
      </c>
      <c r="U29" s="69">
        <v>0</v>
      </c>
      <c r="V29" s="70">
        <v>2</v>
      </c>
      <c r="W29" s="71">
        <v>24</v>
      </c>
      <c r="X29" s="72">
        <v>1</v>
      </c>
    </row>
    <row r="30" spans="1:24" ht="57.4" customHeight="1" x14ac:dyDescent="0.2">
      <c r="A30" s="116" t="s">
        <v>61</v>
      </c>
      <c r="B30" s="32">
        <v>2023</v>
      </c>
      <c r="C30" s="38">
        <v>0</v>
      </c>
      <c r="D30" s="39">
        <v>0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39">
        <v>9</v>
      </c>
      <c r="K30" s="39">
        <v>0</v>
      </c>
      <c r="L30" s="39">
        <v>34</v>
      </c>
      <c r="M30" s="39">
        <v>4</v>
      </c>
      <c r="N30" s="39">
        <v>2</v>
      </c>
      <c r="O30" s="39">
        <v>4</v>
      </c>
      <c r="P30" s="39">
        <v>1</v>
      </c>
      <c r="Q30" s="39">
        <v>3</v>
      </c>
      <c r="R30" s="39">
        <v>2</v>
      </c>
      <c r="S30" s="39">
        <v>0</v>
      </c>
      <c r="T30" s="39">
        <v>0</v>
      </c>
      <c r="U30" s="39">
        <v>0</v>
      </c>
      <c r="V30" s="40">
        <v>1</v>
      </c>
      <c r="W30" s="41">
        <v>61</v>
      </c>
      <c r="X30" s="42">
        <v>8</v>
      </c>
    </row>
    <row r="31" spans="1:24" ht="57.4" customHeight="1" thickBot="1" x14ac:dyDescent="0.25">
      <c r="A31" s="117"/>
      <c r="B31" s="43">
        <v>2022</v>
      </c>
      <c r="C31" s="73">
        <v>0</v>
      </c>
      <c r="D31" s="74">
        <v>0</v>
      </c>
      <c r="E31" s="74">
        <v>2</v>
      </c>
      <c r="F31" s="74">
        <v>0</v>
      </c>
      <c r="G31" s="74">
        <v>0</v>
      </c>
      <c r="H31" s="74">
        <v>0</v>
      </c>
      <c r="I31" s="74">
        <v>0</v>
      </c>
      <c r="J31" s="74">
        <v>2</v>
      </c>
      <c r="K31" s="74">
        <v>2</v>
      </c>
      <c r="L31" s="74">
        <v>31</v>
      </c>
      <c r="M31" s="74">
        <v>3</v>
      </c>
      <c r="N31" s="74">
        <v>4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5">
        <v>1</v>
      </c>
      <c r="W31" s="76">
        <v>45</v>
      </c>
      <c r="X31" s="77">
        <v>8</v>
      </c>
    </row>
    <row r="32" spans="1:24" ht="57.4" customHeight="1" x14ac:dyDescent="0.2">
      <c r="A32" s="118" t="s">
        <v>62</v>
      </c>
      <c r="B32" s="32">
        <v>2023</v>
      </c>
      <c r="C32" s="57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3</v>
      </c>
      <c r="K32" s="58">
        <v>6</v>
      </c>
      <c r="L32" s="58">
        <v>0</v>
      </c>
      <c r="M32" s="58">
        <v>0</v>
      </c>
      <c r="N32" s="58">
        <v>4</v>
      </c>
      <c r="O32" s="58">
        <v>6</v>
      </c>
      <c r="P32" s="58">
        <v>1</v>
      </c>
      <c r="Q32" s="58">
        <v>2</v>
      </c>
      <c r="R32" s="58">
        <v>0</v>
      </c>
      <c r="S32" s="58">
        <v>1</v>
      </c>
      <c r="T32" s="58">
        <v>0</v>
      </c>
      <c r="U32" s="58">
        <v>0</v>
      </c>
      <c r="V32" s="59">
        <v>0</v>
      </c>
      <c r="W32" s="60">
        <v>23</v>
      </c>
      <c r="X32" s="61">
        <v>2</v>
      </c>
    </row>
    <row r="33" spans="1:24" ht="57.4" customHeight="1" thickBot="1" x14ac:dyDescent="0.25">
      <c r="A33" s="119"/>
      <c r="B33" s="43">
        <v>2022</v>
      </c>
      <c r="C33" s="68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7</v>
      </c>
      <c r="L33" s="69">
        <v>1</v>
      </c>
      <c r="M33" s="69">
        <v>0</v>
      </c>
      <c r="N33" s="69">
        <v>4</v>
      </c>
      <c r="O33" s="69">
        <v>3</v>
      </c>
      <c r="P33" s="69">
        <v>0</v>
      </c>
      <c r="Q33" s="69">
        <v>2</v>
      </c>
      <c r="R33" s="69">
        <v>1</v>
      </c>
      <c r="S33" s="69">
        <v>0</v>
      </c>
      <c r="T33" s="69">
        <v>0</v>
      </c>
      <c r="U33" s="69">
        <v>0</v>
      </c>
      <c r="V33" s="70">
        <v>4</v>
      </c>
      <c r="W33" s="71">
        <v>22</v>
      </c>
      <c r="X33" s="72">
        <v>3</v>
      </c>
    </row>
    <row r="34" spans="1:24" ht="57.4" customHeight="1" x14ac:dyDescent="0.2">
      <c r="A34" s="118" t="s">
        <v>63</v>
      </c>
      <c r="B34" s="32">
        <v>2023</v>
      </c>
      <c r="C34" s="38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</v>
      </c>
      <c r="K34" s="39">
        <v>2</v>
      </c>
      <c r="L34" s="39">
        <v>34</v>
      </c>
      <c r="M34" s="39">
        <v>4</v>
      </c>
      <c r="N34" s="39">
        <v>6</v>
      </c>
      <c r="O34" s="39">
        <v>3</v>
      </c>
      <c r="P34" s="39">
        <v>0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40">
        <v>0</v>
      </c>
      <c r="W34" s="41">
        <v>58</v>
      </c>
      <c r="X34" s="42">
        <v>7</v>
      </c>
    </row>
    <row r="35" spans="1:24" ht="57.4" customHeight="1" thickBot="1" x14ac:dyDescent="0.25">
      <c r="A35" s="119"/>
      <c r="B35" s="43">
        <v>2022</v>
      </c>
      <c r="C35" s="73">
        <v>0</v>
      </c>
      <c r="D35" s="74">
        <v>0</v>
      </c>
      <c r="E35" s="74">
        <v>1</v>
      </c>
      <c r="F35" s="74">
        <v>0</v>
      </c>
      <c r="G35" s="74">
        <v>0</v>
      </c>
      <c r="H35" s="74">
        <v>0</v>
      </c>
      <c r="I35" s="74">
        <v>0</v>
      </c>
      <c r="J35" s="74">
        <v>5</v>
      </c>
      <c r="K35" s="74">
        <v>3</v>
      </c>
      <c r="L35" s="74">
        <v>41</v>
      </c>
      <c r="M35" s="74">
        <v>2</v>
      </c>
      <c r="N35" s="74">
        <v>1</v>
      </c>
      <c r="O35" s="74">
        <v>2</v>
      </c>
      <c r="P35" s="74">
        <v>0</v>
      </c>
      <c r="Q35" s="74">
        <v>2</v>
      </c>
      <c r="R35" s="74">
        <v>0</v>
      </c>
      <c r="S35" s="74">
        <v>0</v>
      </c>
      <c r="T35" s="74">
        <v>0</v>
      </c>
      <c r="U35" s="74">
        <v>0</v>
      </c>
      <c r="V35" s="75">
        <v>0</v>
      </c>
      <c r="W35" s="76">
        <v>57</v>
      </c>
      <c r="X35" s="77">
        <v>12</v>
      </c>
    </row>
    <row r="36" spans="1:24" ht="57.4" customHeight="1" x14ac:dyDescent="0.2">
      <c r="A36" s="116" t="s">
        <v>64</v>
      </c>
      <c r="B36" s="32">
        <v>2023</v>
      </c>
      <c r="C36" s="57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6</v>
      </c>
      <c r="K36" s="58">
        <v>1</v>
      </c>
      <c r="L36" s="58">
        <v>23</v>
      </c>
      <c r="M36" s="58">
        <v>0</v>
      </c>
      <c r="N36" s="58">
        <v>8</v>
      </c>
      <c r="O36" s="58">
        <v>5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9">
        <v>1</v>
      </c>
      <c r="W36" s="60">
        <v>44</v>
      </c>
      <c r="X36" s="61">
        <v>7</v>
      </c>
    </row>
    <row r="37" spans="1:24" ht="57.4" customHeight="1" thickBot="1" x14ac:dyDescent="0.25">
      <c r="A37" s="117"/>
      <c r="B37" s="43">
        <v>2022</v>
      </c>
      <c r="C37" s="73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4</v>
      </c>
      <c r="K37" s="74">
        <v>4</v>
      </c>
      <c r="L37" s="74">
        <v>16</v>
      </c>
      <c r="M37" s="74">
        <v>0</v>
      </c>
      <c r="N37" s="74">
        <v>6</v>
      </c>
      <c r="O37" s="74">
        <v>2</v>
      </c>
      <c r="P37" s="74">
        <v>0</v>
      </c>
      <c r="Q37" s="74">
        <v>0</v>
      </c>
      <c r="R37" s="74">
        <v>1</v>
      </c>
      <c r="S37" s="74">
        <v>0</v>
      </c>
      <c r="T37" s="74">
        <v>0</v>
      </c>
      <c r="U37" s="74">
        <v>0</v>
      </c>
      <c r="V37" s="75">
        <v>1</v>
      </c>
      <c r="W37" s="76">
        <v>34</v>
      </c>
      <c r="X37" s="77">
        <v>4</v>
      </c>
    </row>
    <row r="38" spans="1:24" ht="59.25" customHeight="1" x14ac:dyDescent="0.2"/>
    <row r="39" spans="1:24" ht="59.25" customHeight="1" x14ac:dyDescent="0.2"/>
  </sheetData>
  <sheetProtection formatCells="0"/>
  <mergeCells count="38">
    <mergeCell ref="A4:X4"/>
    <mergeCell ref="A5:X5"/>
    <mergeCell ref="C6:X6"/>
    <mergeCell ref="A7:X8"/>
    <mergeCell ref="X10:X19"/>
    <mergeCell ref="A10:A19"/>
    <mergeCell ref="B10:B19"/>
    <mergeCell ref="C10:V12"/>
    <mergeCell ref="G13:G19"/>
    <mergeCell ref="H13:H19"/>
    <mergeCell ref="I13:I19"/>
    <mergeCell ref="J13:J19"/>
    <mergeCell ref="C13:C19"/>
    <mergeCell ref="D13:D19"/>
    <mergeCell ref="E13:E19"/>
    <mergeCell ref="F13:F19"/>
    <mergeCell ref="W10:W19"/>
    <mergeCell ref="V13:V19"/>
    <mergeCell ref="K13:K19"/>
    <mergeCell ref="L13:L19"/>
    <mergeCell ref="M13:M19"/>
    <mergeCell ref="N13:N19"/>
    <mergeCell ref="O13:O19"/>
    <mergeCell ref="P13:P19"/>
    <mergeCell ref="Q13:Q19"/>
    <mergeCell ref="R13:R19"/>
    <mergeCell ref="S13:S19"/>
    <mergeCell ref="T13:T19"/>
    <mergeCell ref="U13:U19"/>
    <mergeCell ref="A28:A29"/>
    <mergeCell ref="A30:A31"/>
    <mergeCell ref="A24:A25"/>
    <mergeCell ref="A26:A27"/>
    <mergeCell ref="A21:B21"/>
    <mergeCell ref="A22:A23"/>
    <mergeCell ref="A36:A37"/>
    <mergeCell ref="A32:A33"/>
    <mergeCell ref="A34:A35"/>
  </mergeCells>
  <conditionalFormatting sqref="C22:X22">
    <cfRule type="cellIs" dxfId="78" priority="239" stopIfTrue="1" operator="lessThan">
      <formula>#REF!</formula>
    </cfRule>
    <cfRule type="cellIs" dxfId="77" priority="240" stopIfTrue="1" operator="greaterThan">
      <formula>#REF!</formula>
    </cfRule>
  </conditionalFormatting>
  <conditionalFormatting sqref="C21:D21">
    <cfRule type="cellIs" dxfId="76" priority="233" operator="equal">
      <formula>0</formula>
    </cfRule>
    <cfRule type="cellIs" dxfId="75" priority="234" stopIfTrue="1" operator="equal">
      <formula>#REF!</formula>
    </cfRule>
    <cfRule type="cellIs" dxfId="74" priority="235" stopIfTrue="1" operator="lessThan">
      <formula>#REF!</formula>
    </cfRule>
    <cfRule type="cellIs" dxfId="73" priority="236" stopIfTrue="1" operator="greaterThan">
      <formula>#REF!</formula>
    </cfRule>
  </conditionalFormatting>
  <conditionalFormatting sqref="E21:X21">
    <cfRule type="cellIs" dxfId="72" priority="229" operator="equal">
      <formula>0</formula>
    </cfRule>
    <cfRule type="cellIs" dxfId="71" priority="230" stopIfTrue="1" operator="equal">
      <formula>#REF!</formula>
    </cfRule>
    <cfRule type="cellIs" dxfId="70" priority="231" stopIfTrue="1" operator="lessThan">
      <formula>#REF!</formula>
    </cfRule>
    <cfRule type="cellIs" dxfId="69" priority="232" stopIfTrue="1" operator="greaterThan">
      <formula>#REF!</formula>
    </cfRule>
  </conditionalFormatting>
  <conditionalFormatting sqref="C24:X25">
    <cfRule type="cellIs" dxfId="68" priority="228" stopIfTrue="1" operator="equal">
      <formula>0</formula>
    </cfRule>
  </conditionalFormatting>
  <conditionalFormatting sqref="C25:X25">
    <cfRule type="cellIs" dxfId="67" priority="227" stopIfTrue="1" operator="equal">
      <formula>0</formula>
    </cfRule>
  </conditionalFormatting>
  <conditionalFormatting sqref="C26:X26">
    <cfRule type="cellIs" dxfId="66" priority="86" stopIfTrue="1" operator="equal">
      <formula>0</formula>
    </cfRule>
  </conditionalFormatting>
  <conditionalFormatting sqref="C28:X28">
    <cfRule type="cellIs" dxfId="65" priority="85" stopIfTrue="1" operator="equal">
      <formula>0</formula>
    </cfRule>
  </conditionalFormatting>
  <conditionalFormatting sqref="C30:X30">
    <cfRule type="cellIs" dxfId="64" priority="84" stopIfTrue="1" operator="equal">
      <formula>0</formula>
    </cfRule>
  </conditionalFormatting>
  <conditionalFormatting sqref="C32:X32">
    <cfRule type="cellIs" dxfId="63" priority="83" stopIfTrue="1" operator="equal">
      <formula>0</formula>
    </cfRule>
  </conditionalFormatting>
  <conditionalFormatting sqref="C34:X34">
    <cfRule type="cellIs" dxfId="62" priority="82" stopIfTrue="1" operator="equal">
      <formula>0</formula>
    </cfRule>
  </conditionalFormatting>
  <conditionalFormatting sqref="C36:X36">
    <cfRule type="cellIs" dxfId="61" priority="81" stopIfTrue="1" operator="equal">
      <formula>0</formula>
    </cfRule>
  </conditionalFormatting>
  <conditionalFormatting sqref="C27:X27">
    <cfRule type="cellIs" dxfId="60" priority="80" stopIfTrue="1" operator="equal">
      <formula>0</formula>
    </cfRule>
  </conditionalFormatting>
  <conditionalFormatting sqref="C27:X27">
    <cfRule type="cellIs" dxfId="59" priority="79" stopIfTrue="1" operator="equal">
      <formula>0</formula>
    </cfRule>
  </conditionalFormatting>
  <conditionalFormatting sqref="C29:X29">
    <cfRule type="cellIs" dxfId="58" priority="78" stopIfTrue="1" operator="equal">
      <formula>0</formula>
    </cfRule>
  </conditionalFormatting>
  <conditionalFormatting sqref="C29:X29">
    <cfRule type="cellIs" dxfId="57" priority="77" stopIfTrue="1" operator="equal">
      <formula>0</formula>
    </cfRule>
  </conditionalFormatting>
  <conditionalFormatting sqref="C31:X31">
    <cfRule type="cellIs" dxfId="56" priority="76" stopIfTrue="1" operator="equal">
      <formula>0</formula>
    </cfRule>
  </conditionalFormatting>
  <conditionalFormatting sqref="C31:X31">
    <cfRule type="cellIs" dxfId="55" priority="75" stopIfTrue="1" operator="equal">
      <formula>0</formula>
    </cfRule>
  </conditionalFormatting>
  <conditionalFormatting sqref="C33:X33">
    <cfRule type="cellIs" dxfId="54" priority="74" stopIfTrue="1" operator="equal">
      <formula>0</formula>
    </cfRule>
  </conditionalFormatting>
  <conditionalFormatting sqref="C33:X33">
    <cfRule type="cellIs" dxfId="53" priority="73" stopIfTrue="1" operator="equal">
      <formula>0</formula>
    </cfRule>
  </conditionalFormatting>
  <conditionalFormatting sqref="C35:X35">
    <cfRule type="cellIs" dxfId="52" priority="72" stopIfTrue="1" operator="equal">
      <formula>0</formula>
    </cfRule>
  </conditionalFormatting>
  <conditionalFormatting sqref="C35:X35">
    <cfRule type="cellIs" dxfId="51" priority="71" stopIfTrue="1" operator="equal">
      <formula>0</formula>
    </cfRule>
  </conditionalFormatting>
  <conditionalFormatting sqref="C37:X37">
    <cfRule type="cellIs" dxfId="50" priority="70" stopIfTrue="1" operator="equal">
      <formula>0</formula>
    </cfRule>
  </conditionalFormatting>
  <conditionalFormatting sqref="C37:X37">
    <cfRule type="cellIs" dxfId="49" priority="69" stopIfTrue="1" operator="equal">
      <formula>0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Z35"/>
  <sheetViews>
    <sheetView tabSelected="1" view="pageBreakPreview" zoomScale="40" zoomScaleNormal="40" zoomScaleSheetLayoutView="40" zoomScalePageLayoutView="70" workbookViewId="0">
      <selection activeCell="A36" sqref="A36:XFD38"/>
    </sheetView>
  </sheetViews>
  <sheetFormatPr defaultColWidth="9.140625" defaultRowHeight="14.25" x14ac:dyDescent="0.2"/>
  <cols>
    <col min="1" max="1" width="37.5703125" style="1" customWidth="1"/>
    <col min="2" max="2" width="17.5703125" style="1" customWidth="1"/>
    <col min="3" max="3" width="18.28515625" style="1" customWidth="1"/>
    <col min="4" max="4" width="17.140625" style="1" customWidth="1"/>
    <col min="5" max="5" width="19.5703125" style="1" customWidth="1"/>
    <col min="6" max="6" width="17.7109375" style="1" customWidth="1"/>
    <col min="7" max="7" width="18.28515625" style="1" customWidth="1"/>
    <col min="8" max="8" width="17.28515625" style="1" customWidth="1"/>
    <col min="9" max="9" width="17.85546875" style="1" customWidth="1"/>
    <col min="10" max="10" width="19.5703125" style="1" customWidth="1"/>
    <col min="11" max="11" width="17.7109375" style="1" customWidth="1"/>
    <col min="12" max="12" width="16.85546875" style="1" customWidth="1"/>
    <col min="13" max="13" width="18.28515625" style="1" customWidth="1"/>
    <col min="14" max="14" width="21" style="1" customWidth="1"/>
    <col min="15" max="15" width="16.85546875" style="1" customWidth="1"/>
    <col min="16" max="16" width="15.140625" style="1" customWidth="1"/>
    <col min="17" max="17" width="17.28515625" style="1" customWidth="1"/>
    <col min="18" max="18" width="15.85546875" style="1" customWidth="1"/>
    <col min="19" max="19" width="18.42578125" style="1" customWidth="1"/>
    <col min="20" max="20" width="22" style="1" customWidth="1"/>
    <col min="21" max="21" width="20.140625" style="1" customWidth="1"/>
    <col min="22" max="22" width="17.42578125" style="1" customWidth="1"/>
    <col min="23" max="23" width="19.7109375" style="1" customWidth="1"/>
    <col min="24" max="24" width="19.28515625" style="1" customWidth="1"/>
    <col min="25" max="25" width="8.5703125" style="1" customWidth="1"/>
    <col min="26" max="26" width="4" style="1" hidden="1" customWidth="1"/>
    <col min="27" max="16384" width="9.140625" style="1"/>
  </cols>
  <sheetData>
    <row r="2" spans="1:25" ht="18.75" customHeight="1" x14ac:dyDescent="0.2"/>
    <row r="3" spans="1:25" ht="46.5" customHeight="1" x14ac:dyDescent="0.2"/>
    <row r="4" spans="1:25" ht="109.5" customHeight="1" x14ac:dyDescent="0.2">
      <c r="A4" s="203" t="s">
        <v>75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5" ht="39.950000000000003" customHeight="1" x14ac:dyDescent="0.2">
      <c r="A5" s="222" t="s">
        <v>73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80"/>
    </row>
    <row r="6" spans="1:25" ht="23.45" customHeight="1" x14ac:dyDescent="0.2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80"/>
    </row>
    <row r="7" spans="1:25" ht="13.5" customHeight="1" thickBot="1" x14ac:dyDescent="0.25"/>
    <row r="8" spans="1:25" ht="29.85" customHeight="1" x14ac:dyDescent="0.2">
      <c r="A8" s="182"/>
      <c r="B8" s="215" t="s">
        <v>2</v>
      </c>
      <c r="C8" s="188" t="s">
        <v>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90"/>
      <c r="W8" s="225" t="s">
        <v>6</v>
      </c>
      <c r="X8" s="182" t="s">
        <v>10</v>
      </c>
    </row>
    <row r="9" spans="1:25" ht="26.25" customHeight="1" thickBot="1" x14ac:dyDescent="0.25">
      <c r="A9" s="223"/>
      <c r="B9" s="216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3"/>
      <c r="W9" s="226"/>
      <c r="X9" s="216"/>
    </row>
    <row r="10" spans="1:25" ht="29.25" hidden="1" customHeight="1" thickBot="1" x14ac:dyDescent="0.25">
      <c r="A10" s="223"/>
      <c r="B10" s="216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6"/>
      <c r="W10" s="226"/>
      <c r="X10" s="216"/>
    </row>
    <row r="11" spans="1:25" ht="29.85" customHeight="1" x14ac:dyDescent="0.2">
      <c r="A11" s="223"/>
      <c r="B11" s="216"/>
      <c r="C11" s="212" t="s">
        <v>36</v>
      </c>
      <c r="D11" s="206" t="s">
        <v>37</v>
      </c>
      <c r="E11" s="206" t="s">
        <v>38</v>
      </c>
      <c r="F11" s="206" t="s">
        <v>39</v>
      </c>
      <c r="G11" s="206" t="s">
        <v>40</v>
      </c>
      <c r="H11" s="206" t="s">
        <v>41</v>
      </c>
      <c r="I11" s="206" t="s">
        <v>42</v>
      </c>
      <c r="J11" s="206" t="s">
        <v>43</v>
      </c>
      <c r="K11" s="206" t="s">
        <v>44</v>
      </c>
      <c r="L11" s="206" t="s">
        <v>45</v>
      </c>
      <c r="M11" s="206" t="s">
        <v>46</v>
      </c>
      <c r="N11" s="206" t="s">
        <v>47</v>
      </c>
      <c r="O11" s="206" t="s">
        <v>48</v>
      </c>
      <c r="P11" s="206" t="s">
        <v>49</v>
      </c>
      <c r="Q11" s="206" t="s">
        <v>50</v>
      </c>
      <c r="R11" s="206" t="s">
        <v>51</v>
      </c>
      <c r="S11" s="206" t="s">
        <v>52</v>
      </c>
      <c r="T11" s="206" t="s">
        <v>53</v>
      </c>
      <c r="U11" s="206" t="s">
        <v>54</v>
      </c>
      <c r="V11" s="209" t="s">
        <v>55</v>
      </c>
      <c r="W11" s="226"/>
      <c r="X11" s="216"/>
    </row>
    <row r="12" spans="1:25" ht="29.85" customHeight="1" x14ac:dyDescent="0.2">
      <c r="A12" s="223"/>
      <c r="B12" s="216"/>
      <c r="C12" s="226"/>
      <c r="D12" s="218"/>
      <c r="E12" s="218"/>
      <c r="F12" s="218"/>
      <c r="G12" s="207"/>
      <c r="H12" s="20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20"/>
      <c r="W12" s="226"/>
      <c r="X12" s="216"/>
    </row>
    <row r="13" spans="1:25" ht="29.85" customHeight="1" x14ac:dyDescent="0.2">
      <c r="A13" s="223"/>
      <c r="B13" s="216"/>
      <c r="C13" s="226"/>
      <c r="D13" s="218"/>
      <c r="E13" s="218"/>
      <c r="F13" s="218"/>
      <c r="G13" s="207"/>
      <c r="H13" s="207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20"/>
      <c r="W13" s="226"/>
      <c r="X13" s="216"/>
    </row>
    <row r="14" spans="1:25" ht="29.85" customHeight="1" x14ac:dyDescent="0.2">
      <c r="A14" s="223"/>
      <c r="B14" s="216"/>
      <c r="C14" s="226"/>
      <c r="D14" s="218"/>
      <c r="E14" s="218"/>
      <c r="F14" s="218"/>
      <c r="G14" s="207"/>
      <c r="H14" s="207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20"/>
      <c r="W14" s="226"/>
      <c r="X14" s="216"/>
    </row>
    <row r="15" spans="1:25" ht="29.85" customHeight="1" x14ac:dyDescent="0.2">
      <c r="A15" s="223"/>
      <c r="B15" s="216"/>
      <c r="C15" s="226"/>
      <c r="D15" s="218"/>
      <c r="E15" s="218"/>
      <c r="F15" s="218"/>
      <c r="G15" s="207"/>
      <c r="H15" s="207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20"/>
      <c r="W15" s="226"/>
      <c r="X15" s="216"/>
    </row>
    <row r="16" spans="1:25" ht="29.85" customHeight="1" x14ac:dyDescent="0.2">
      <c r="A16" s="223"/>
      <c r="B16" s="216"/>
      <c r="C16" s="226"/>
      <c r="D16" s="218"/>
      <c r="E16" s="218"/>
      <c r="F16" s="218"/>
      <c r="G16" s="207"/>
      <c r="H16" s="207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20"/>
      <c r="W16" s="226"/>
      <c r="X16" s="216"/>
    </row>
    <row r="17" spans="1:24" ht="29.85" customHeight="1" thickBot="1" x14ac:dyDescent="0.25">
      <c r="A17" s="224"/>
      <c r="B17" s="217"/>
      <c r="C17" s="227"/>
      <c r="D17" s="219"/>
      <c r="E17" s="219"/>
      <c r="F17" s="219"/>
      <c r="G17" s="208"/>
      <c r="H17" s="208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21"/>
      <c r="W17" s="227"/>
      <c r="X17" s="217"/>
    </row>
    <row r="18" spans="1:24" ht="25.15" customHeight="1" thickBot="1" x14ac:dyDescent="0.25">
      <c r="A18" s="19">
        <v>1</v>
      </c>
      <c r="B18" s="19">
        <v>2</v>
      </c>
      <c r="C18" s="85">
        <v>3</v>
      </c>
      <c r="D18" s="86">
        <v>4</v>
      </c>
      <c r="E18" s="86">
        <v>5</v>
      </c>
      <c r="F18" s="86">
        <v>6</v>
      </c>
      <c r="G18" s="86">
        <v>7</v>
      </c>
      <c r="H18" s="86">
        <v>8</v>
      </c>
      <c r="I18" s="86">
        <v>9</v>
      </c>
      <c r="J18" s="86">
        <v>10</v>
      </c>
      <c r="K18" s="86">
        <v>11</v>
      </c>
      <c r="L18" s="86">
        <v>12</v>
      </c>
      <c r="M18" s="86">
        <v>13</v>
      </c>
      <c r="N18" s="86">
        <v>14</v>
      </c>
      <c r="O18" s="86">
        <v>15</v>
      </c>
      <c r="P18" s="86">
        <v>16</v>
      </c>
      <c r="Q18" s="86">
        <v>17</v>
      </c>
      <c r="R18" s="86">
        <v>18</v>
      </c>
      <c r="S18" s="86">
        <v>19</v>
      </c>
      <c r="T18" s="86">
        <v>20</v>
      </c>
      <c r="U18" s="86">
        <v>21</v>
      </c>
      <c r="V18" s="87">
        <v>22</v>
      </c>
      <c r="W18" s="19">
        <v>23</v>
      </c>
      <c r="X18" s="84">
        <v>24</v>
      </c>
    </row>
    <row r="19" spans="1:24" ht="64.5" hidden="1" customHeight="1" thickBot="1" x14ac:dyDescent="0.25">
      <c r="A19" s="126" t="s">
        <v>56</v>
      </c>
      <c r="B19" s="127"/>
      <c r="C19" s="29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5</v>
      </c>
      <c r="K19" s="30">
        <v>0</v>
      </c>
      <c r="L19" s="30">
        <v>-6</v>
      </c>
      <c r="M19" s="30">
        <v>0</v>
      </c>
      <c r="N19" s="30">
        <v>-3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-3</v>
      </c>
      <c r="X19" s="31">
        <v>0</v>
      </c>
    </row>
    <row r="20" spans="1:24" ht="54.75" customHeight="1" x14ac:dyDescent="0.2">
      <c r="A20" s="128" t="s">
        <v>57</v>
      </c>
      <c r="B20" s="32">
        <v>2023</v>
      </c>
      <c r="C20" s="240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7</v>
      </c>
      <c r="K20" s="241">
        <v>2</v>
      </c>
      <c r="L20" s="241">
        <v>8</v>
      </c>
      <c r="M20" s="241">
        <v>0</v>
      </c>
      <c r="N20" s="241">
        <v>1</v>
      </c>
      <c r="O20" s="241">
        <v>1</v>
      </c>
      <c r="P20" s="241">
        <v>0</v>
      </c>
      <c r="Q20" s="241">
        <v>0</v>
      </c>
      <c r="R20" s="241">
        <v>1</v>
      </c>
      <c r="S20" s="241">
        <v>0</v>
      </c>
      <c r="T20" s="241">
        <v>0</v>
      </c>
      <c r="U20" s="241">
        <v>0</v>
      </c>
      <c r="V20" s="244">
        <v>0</v>
      </c>
      <c r="W20" s="42">
        <v>20</v>
      </c>
      <c r="X20" s="41">
        <v>4</v>
      </c>
    </row>
    <row r="21" spans="1:24" ht="54.75" customHeight="1" thickBot="1" x14ac:dyDescent="0.25">
      <c r="A21" s="129"/>
      <c r="B21" s="43">
        <v>2022</v>
      </c>
      <c r="C21" s="242">
        <v>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2</v>
      </c>
      <c r="K21" s="245">
        <v>2</v>
      </c>
      <c r="L21" s="245">
        <v>14</v>
      </c>
      <c r="M21" s="245">
        <v>0</v>
      </c>
      <c r="N21" s="245">
        <v>4</v>
      </c>
      <c r="O21" s="245">
        <v>1</v>
      </c>
      <c r="P21" s="245">
        <v>0</v>
      </c>
      <c r="Q21" s="245">
        <v>0</v>
      </c>
      <c r="R21" s="245">
        <v>0</v>
      </c>
      <c r="S21" s="245">
        <v>0</v>
      </c>
      <c r="T21" s="245">
        <v>0</v>
      </c>
      <c r="U21" s="245">
        <v>0</v>
      </c>
      <c r="V21" s="246">
        <v>0</v>
      </c>
      <c r="W21" s="50">
        <v>23</v>
      </c>
      <c r="X21" s="49">
        <v>4</v>
      </c>
    </row>
    <row r="22" spans="1:24" ht="54.95" customHeight="1" x14ac:dyDescent="0.2">
      <c r="A22" s="116" t="s">
        <v>58</v>
      </c>
      <c r="B22" s="32">
        <v>2023</v>
      </c>
      <c r="C22" s="38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93">
        <v>0</v>
      </c>
      <c r="W22" s="42">
        <v>0</v>
      </c>
      <c r="X22" s="41">
        <v>0</v>
      </c>
    </row>
    <row r="23" spans="1:24" ht="54.95" customHeight="1" thickBot="1" x14ac:dyDescent="0.25">
      <c r="A23" s="117"/>
      <c r="B23" s="43">
        <v>2022</v>
      </c>
      <c r="C23" s="108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2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10">
        <v>0</v>
      </c>
      <c r="W23" s="50">
        <v>2</v>
      </c>
      <c r="X23" s="111">
        <v>1</v>
      </c>
    </row>
    <row r="24" spans="1:24" ht="54.95" customHeight="1" x14ac:dyDescent="0.2">
      <c r="A24" s="116" t="s">
        <v>59</v>
      </c>
      <c r="B24" s="32">
        <v>2023</v>
      </c>
      <c r="C24" s="38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1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93">
        <v>0</v>
      </c>
      <c r="W24" s="42">
        <v>1</v>
      </c>
      <c r="X24" s="41">
        <v>0</v>
      </c>
    </row>
    <row r="25" spans="1:24" ht="54.95" customHeight="1" thickBot="1" x14ac:dyDescent="0.25">
      <c r="A25" s="117"/>
      <c r="B25" s="43">
        <v>2022</v>
      </c>
      <c r="C25" s="57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2</v>
      </c>
      <c r="M25" s="58">
        <v>0</v>
      </c>
      <c r="N25" s="58">
        <v>2</v>
      </c>
      <c r="O25" s="58">
        <v>1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114">
        <v>0</v>
      </c>
      <c r="W25" s="50">
        <v>5</v>
      </c>
      <c r="X25" s="111">
        <v>0</v>
      </c>
    </row>
    <row r="26" spans="1:24" ht="54.95" customHeight="1" x14ac:dyDescent="0.2">
      <c r="A26" s="116" t="s">
        <v>60</v>
      </c>
      <c r="B26" s="32">
        <v>2023</v>
      </c>
      <c r="C26" s="38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</v>
      </c>
      <c r="K26" s="39">
        <v>2</v>
      </c>
      <c r="L26" s="39">
        <v>2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93">
        <v>0</v>
      </c>
      <c r="W26" s="42">
        <v>5</v>
      </c>
      <c r="X26" s="41">
        <v>1</v>
      </c>
    </row>
    <row r="27" spans="1:24" ht="54.95" customHeight="1" thickBot="1" x14ac:dyDescent="0.25">
      <c r="A27" s="117"/>
      <c r="B27" s="43">
        <v>2022</v>
      </c>
      <c r="C27" s="57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2</v>
      </c>
      <c r="K27" s="58">
        <v>0</v>
      </c>
      <c r="L27" s="58">
        <v>2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114">
        <v>0</v>
      </c>
      <c r="W27" s="50">
        <v>4</v>
      </c>
      <c r="X27" s="111">
        <v>0</v>
      </c>
    </row>
    <row r="28" spans="1:24" ht="54.95" customHeight="1" x14ac:dyDescent="0.2">
      <c r="A28" s="116" t="s">
        <v>61</v>
      </c>
      <c r="B28" s="32">
        <v>2023</v>
      </c>
      <c r="C28" s="38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2</v>
      </c>
      <c r="M28" s="39">
        <v>0</v>
      </c>
      <c r="N28" s="39">
        <v>0</v>
      </c>
      <c r="O28" s="39">
        <v>1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93">
        <v>0</v>
      </c>
      <c r="W28" s="42">
        <v>4</v>
      </c>
      <c r="X28" s="41">
        <v>0</v>
      </c>
    </row>
    <row r="29" spans="1:24" ht="54.95" customHeight="1" thickBot="1" x14ac:dyDescent="0.25">
      <c r="A29" s="117"/>
      <c r="B29" s="43">
        <v>2022</v>
      </c>
      <c r="C29" s="57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3</v>
      </c>
      <c r="M29" s="58">
        <v>0</v>
      </c>
      <c r="N29" s="58">
        <v>1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114">
        <v>0</v>
      </c>
      <c r="W29" s="50">
        <v>4</v>
      </c>
      <c r="X29" s="111">
        <v>1</v>
      </c>
    </row>
    <row r="30" spans="1:24" ht="54.95" customHeight="1" x14ac:dyDescent="0.2">
      <c r="A30" s="118" t="s">
        <v>62</v>
      </c>
      <c r="B30" s="32">
        <v>2023</v>
      </c>
      <c r="C30" s="38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1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93">
        <v>0</v>
      </c>
      <c r="W30" s="42">
        <v>1</v>
      </c>
      <c r="X30" s="41">
        <v>0</v>
      </c>
    </row>
    <row r="31" spans="1:24" ht="54.95" customHeight="1" thickBot="1" x14ac:dyDescent="0.25">
      <c r="A31" s="119"/>
      <c r="B31" s="43">
        <v>2022</v>
      </c>
      <c r="C31" s="57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1</v>
      </c>
      <c r="L31" s="58">
        <v>0</v>
      </c>
      <c r="M31" s="58">
        <v>0</v>
      </c>
      <c r="N31" s="58">
        <v>1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114">
        <v>0</v>
      </c>
      <c r="W31" s="50">
        <v>2</v>
      </c>
      <c r="X31" s="111">
        <v>1</v>
      </c>
    </row>
    <row r="32" spans="1:24" ht="54.95" customHeight="1" x14ac:dyDescent="0.2">
      <c r="A32" s="118" t="s">
        <v>63</v>
      </c>
      <c r="B32" s="32">
        <v>2023</v>
      </c>
      <c r="C32" s="38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</v>
      </c>
      <c r="K32" s="39">
        <v>0</v>
      </c>
      <c r="L32" s="39">
        <v>2</v>
      </c>
      <c r="M32" s="39">
        <v>0</v>
      </c>
      <c r="N32" s="39">
        <v>1</v>
      </c>
      <c r="O32" s="39">
        <v>0</v>
      </c>
      <c r="P32" s="39">
        <v>0</v>
      </c>
      <c r="Q32" s="39">
        <v>0</v>
      </c>
      <c r="R32" s="39">
        <v>1</v>
      </c>
      <c r="S32" s="39">
        <v>0</v>
      </c>
      <c r="T32" s="39">
        <v>0</v>
      </c>
      <c r="U32" s="39">
        <v>0</v>
      </c>
      <c r="V32" s="93">
        <v>0</v>
      </c>
      <c r="W32" s="42">
        <v>6</v>
      </c>
      <c r="X32" s="41">
        <v>2</v>
      </c>
    </row>
    <row r="33" spans="1:24" ht="54.95" customHeight="1" thickBot="1" x14ac:dyDescent="0.25">
      <c r="A33" s="119"/>
      <c r="B33" s="43">
        <v>2022</v>
      </c>
      <c r="C33" s="57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2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114">
        <v>0</v>
      </c>
      <c r="W33" s="50">
        <v>2</v>
      </c>
      <c r="X33" s="111">
        <v>1</v>
      </c>
    </row>
    <row r="34" spans="1:24" ht="54.95" customHeight="1" x14ac:dyDescent="0.2">
      <c r="A34" s="116" t="s">
        <v>64</v>
      </c>
      <c r="B34" s="32">
        <v>2023</v>
      </c>
      <c r="C34" s="38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93">
        <v>0</v>
      </c>
      <c r="W34" s="42">
        <v>3</v>
      </c>
      <c r="X34" s="41">
        <v>1</v>
      </c>
    </row>
    <row r="35" spans="1:24" ht="54.95" customHeight="1" thickBot="1" x14ac:dyDescent="0.25">
      <c r="A35" s="117"/>
      <c r="B35" s="43">
        <v>2022</v>
      </c>
      <c r="C35" s="108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1</v>
      </c>
      <c r="L35" s="109">
        <v>3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10">
        <v>0</v>
      </c>
      <c r="W35" s="50">
        <v>4</v>
      </c>
      <c r="X35" s="111">
        <v>0</v>
      </c>
    </row>
  </sheetData>
  <sheetProtection formatCells="0"/>
  <mergeCells count="36">
    <mergeCell ref="A4:X4"/>
    <mergeCell ref="A5:X6"/>
    <mergeCell ref="A8:A17"/>
    <mergeCell ref="B8:B17"/>
    <mergeCell ref="C8:V10"/>
    <mergeCell ref="W8:W17"/>
    <mergeCell ref="X8:X17"/>
    <mergeCell ref="C11:C17"/>
    <mergeCell ref="D11:D17"/>
    <mergeCell ref="E11:E17"/>
    <mergeCell ref="V11:V17"/>
    <mergeCell ref="A19:B19"/>
    <mergeCell ref="L11:L17"/>
    <mergeCell ref="M11:M17"/>
    <mergeCell ref="N11:N17"/>
    <mergeCell ref="O11:O17"/>
    <mergeCell ref="P11:P17"/>
    <mergeCell ref="Q11:Q17"/>
    <mergeCell ref="F11:F17"/>
    <mergeCell ref="G11:G17"/>
    <mergeCell ref="H11:H17"/>
    <mergeCell ref="I11:I17"/>
    <mergeCell ref="J11:J17"/>
    <mergeCell ref="K11:K17"/>
    <mergeCell ref="A30:A31"/>
    <mergeCell ref="R11:R17"/>
    <mergeCell ref="S11:S17"/>
    <mergeCell ref="T11:T17"/>
    <mergeCell ref="U11:U17"/>
    <mergeCell ref="A20:A21"/>
    <mergeCell ref="A22:A23"/>
    <mergeCell ref="A24:A25"/>
    <mergeCell ref="A26:A27"/>
    <mergeCell ref="A28:A29"/>
    <mergeCell ref="A32:A33"/>
    <mergeCell ref="A34:A35"/>
  </mergeCells>
  <conditionalFormatting sqref="X22:X23 C23:V23 C25:V25 C27:V27 C29:V29 C31:V31 C33:V33 C35:V35">
    <cfRule type="cellIs" dxfId="48" priority="156" stopIfTrue="1" operator="equal">
      <formula>#REF!</formula>
    </cfRule>
  </conditionalFormatting>
  <conditionalFormatting sqref="C28:V28">
    <cfRule type="cellIs" dxfId="47" priority="155" stopIfTrue="1" operator="equal">
      <formula>0</formula>
    </cfRule>
  </conditionalFormatting>
  <conditionalFormatting sqref="C22:V35">
    <cfRule type="cellIs" dxfId="46" priority="154" stopIfTrue="1" operator="equal">
      <formula>0</formula>
    </cfRule>
  </conditionalFormatting>
  <conditionalFormatting sqref="D22:V22">
    <cfRule type="cellIs" dxfId="45" priority="153" stopIfTrue="1" operator="equal">
      <formula>0</formula>
    </cfRule>
  </conditionalFormatting>
  <conditionalFormatting sqref="W22">
    <cfRule type="cellIs" dxfId="44" priority="150" operator="greaterThan">
      <formula>#REF!</formula>
    </cfRule>
    <cfRule type="cellIs" dxfId="43" priority="151" operator="lessThan">
      <formula>#REF!</formula>
    </cfRule>
    <cfRule type="cellIs" dxfId="42" priority="152" operator="equal">
      <formula>#REF!</formula>
    </cfRule>
  </conditionalFormatting>
  <conditionalFormatting sqref="W24">
    <cfRule type="cellIs" dxfId="41" priority="147" operator="greaterThan">
      <formula>#REF!</formula>
    </cfRule>
    <cfRule type="cellIs" dxfId="40" priority="148" operator="lessThan">
      <formula>#REF!</formula>
    </cfRule>
    <cfRule type="cellIs" dxfId="39" priority="149" operator="equal">
      <formula>#REF!</formula>
    </cfRule>
  </conditionalFormatting>
  <conditionalFormatting sqref="W26">
    <cfRule type="cellIs" dxfId="38" priority="144" operator="greaterThan">
      <formula>#REF!</formula>
    </cfRule>
    <cfRule type="cellIs" dxfId="37" priority="145" operator="lessThan">
      <formula>#REF!</formula>
    </cfRule>
    <cfRule type="cellIs" dxfId="36" priority="146" operator="equal">
      <formula>#REF!</formula>
    </cfRule>
  </conditionalFormatting>
  <conditionalFormatting sqref="W28">
    <cfRule type="cellIs" dxfId="35" priority="141" operator="greaterThan">
      <formula>#REF!</formula>
    </cfRule>
    <cfRule type="cellIs" dxfId="34" priority="142" operator="lessThan">
      <formula>#REF!</formula>
    </cfRule>
    <cfRule type="cellIs" dxfId="33" priority="143" operator="equal">
      <formula>#REF!</formula>
    </cfRule>
  </conditionalFormatting>
  <conditionalFormatting sqref="W30">
    <cfRule type="cellIs" dxfId="32" priority="138" operator="greaterThan">
      <formula>#REF!</formula>
    </cfRule>
    <cfRule type="cellIs" dxfId="31" priority="139" operator="lessThan">
      <formula>#REF!</formula>
    </cfRule>
    <cfRule type="cellIs" dxfId="30" priority="140" operator="equal">
      <formula>#REF!</formula>
    </cfRule>
  </conditionalFormatting>
  <conditionalFormatting sqref="W32">
    <cfRule type="cellIs" dxfId="29" priority="135" operator="greaterThan">
      <formula>#REF!</formula>
    </cfRule>
    <cfRule type="cellIs" dxfId="28" priority="136" operator="lessThan">
      <formula>#REF!</formula>
    </cfRule>
    <cfRule type="cellIs" dxfId="27" priority="137" operator="equal">
      <formula>#REF!</formula>
    </cfRule>
  </conditionalFormatting>
  <conditionalFormatting sqref="W34">
    <cfRule type="cellIs" dxfId="26" priority="132" operator="greaterThan">
      <formula>#REF!</formula>
    </cfRule>
    <cfRule type="cellIs" dxfId="25" priority="133" operator="lessThan">
      <formula>#REF!</formula>
    </cfRule>
    <cfRule type="cellIs" dxfId="24" priority="134" operator="equal">
      <formula>#REF!</formula>
    </cfRule>
  </conditionalFormatting>
  <conditionalFormatting sqref="C20:X20">
    <cfRule type="cellIs" dxfId="23" priority="157" stopIfTrue="1" operator="lessThan">
      <formula>#REF!</formula>
    </cfRule>
    <cfRule type="cellIs" dxfId="22" priority="158" stopIfTrue="1" operator="greaterThan">
      <formula>#REF!</formula>
    </cfRule>
  </conditionalFormatting>
  <conditionalFormatting sqref="D24:V24">
    <cfRule type="cellIs" dxfId="21" priority="131" stopIfTrue="1" operator="equal">
      <formula>0</formula>
    </cfRule>
  </conditionalFormatting>
  <conditionalFormatting sqref="D26:V26">
    <cfRule type="cellIs" dxfId="20" priority="130" stopIfTrue="1" operator="equal">
      <formula>0</formula>
    </cfRule>
  </conditionalFormatting>
  <conditionalFormatting sqref="D28:V28">
    <cfRule type="cellIs" dxfId="19" priority="129" stopIfTrue="1" operator="equal">
      <formula>0</formula>
    </cfRule>
  </conditionalFormatting>
  <conditionalFormatting sqref="D30:V30">
    <cfRule type="cellIs" dxfId="18" priority="128" stopIfTrue="1" operator="equal">
      <formula>0</formula>
    </cfRule>
  </conditionalFormatting>
  <conditionalFormatting sqref="D32:V32">
    <cfRule type="cellIs" dxfId="17" priority="127" stopIfTrue="1" operator="equal">
      <formula>0</formula>
    </cfRule>
  </conditionalFormatting>
  <conditionalFormatting sqref="D34:V34">
    <cfRule type="cellIs" dxfId="16" priority="126" stopIfTrue="1" operator="equal">
      <formula>0</formula>
    </cfRule>
  </conditionalFormatting>
  <conditionalFormatting sqref="X24:X25">
    <cfRule type="cellIs" dxfId="15" priority="125" stopIfTrue="1" operator="equal">
      <formula>#REF!</formula>
    </cfRule>
  </conditionalFormatting>
  <conditionalFormatting sqref="X26:X27">
    <cfRule type="cellIs" dxfId="14" priority="124" stopIfTrue="1" operator="equal">
      <formula>#REF!</formula>
    </cfRule>
  </conditionalFormatting>
  <conditionalFormatting sqref="X28:X29">
    <cfRule type="cellIs" dxfId="13" priority="123" stopIfTrue="1" operator="equal">
      <formula>#REF!</formula>
    </cfRule>
  </conditionalFormatting>
  <conditionalFormatting sqref="X30:X31">
    <cfRule type="cellIs" dxfId="12" priority="122" stopIfTrue="1" operator="equal">
      <formula>#REF!</formula>
    </cfRule>
  </conditionalFormatting>
  <conditionalFormatting sqref="X32:X33">
    <cfRule type="cellIs" dxfId="11" priority="121" stopIfTrue="1" operator="equal">
      <formula>#REF!</formula>
    </cfRule>
  </conditionalFormatting>
  <conditionalFormatting sqref="X34:X35">
    <cfRule type="cellIs" dxfId="10" priority="120" stopIfTrue="1" operator="equal">
      <formula>#REF!</formula>
    </cfRule>
  </conditionalFormatting>
  <conditionalFormatting sqref="C23:V35">
    <cfRule type="cellIs" dxfId="9" priority="159" stopIfTrue="1" operator="equal">
      <formula>#REF!</formula>
    </cfRule>
  </conditionalFormatting>
  <conditionalFormatting sqref="C34:V34">
    <cfRule type="cellIs" dxfId="8" priority="160" stopIfTrue="1" operator="equal">
      <formula>#REF!</formula>
    </cfRule>
  </conditionalFormatting>
  <conditionalFormatting sqref="C19:D19">
    <cfRule type="cellIs" dxfId="7" priority="5" operator="equal">
      <formula>0</formula>
    </cfRule>
    <cfRule type="cellIs" dxfId="6" priority="6" stopIfTrue="1" operator="equal">
      <formula>#REF!</formula>
    </cfRule>
    <cfRule type="cellIs" dxfId="5" priority="7" stopIfTrue="1" operator="lessThan">
      <formula>#REF!</formula>
    </cfRule>
    <cfRule type="cellIs" dxfId="4" priority="8" stopIfTrue="1" operator="greaterThan">
      <formula>#REF!</formula>
    </cfRule>
  </conditionalFormatting>
  <conditionalFormatting sqref="E19:X19">
    <cfRule type="cellIs" dxfId="3" priority="1" operator="equal">
      <formula>0</formula>
    </cfRule>
    <cfRule type="cellIs" dxfId="2" priority="2" stopIfTrue="1" operator="equal">
      <formula>#REF!</formula>
    </cfRule>
    <cfRule type="cellIs" dxfId="1" priority="3" stopIfTrue="1" operator="lessThan">
      <formula>#REF!</formula>
    </cfRule>
    <cfRule type="cellIs" dxfId="0" priority="4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 РБ</vt:lpstr>
      <vt:lpstr>СМ РБ</vt:lpstr>
      <vt:lpstr>Комм РБ</vt:lpstr>
      <vt:lpstr>Комм СМ</vt:lpstr>
      <vt:lpstr>'Комм РБ'!Область_печати</vt:lpstr>
      <vt:lpstr>'Комм СМ'!Область_печати</vt:lpstr>
      <vt:lpstr>'Общ РБ'!Область_печати</vt:lpstr>
      <vt:lpstr>'СМ РБ'!Область_печати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2023-07-12T07:48:22Z</dcterms:modified>
</cp:coreProperties>
</file>